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tatistik\Publicering\Historisk statistik\Excelfiler 2023\"/>
    </mc:Choice>
  </mc:AlternateContent>
  <xr:revisionPtr revIDLastSave="0" documentId="13_ncr:1_{AA0001D5-15C0-4AC9-B8CE-3F474649609E}" xr6:coauthVersionLast="36" xr6:coauthVersionMax="36" xr10:uidLastSave="{00000000-0000-0000-0000-000000000000}"/>
  <bookViews>
    <workbookView xWindow="0" yWindow="0" windowWidth="38400" windowHeight="17085" tabRatio="896" xr2:uid="{00000000-000D-0000-FFFF-FFFF00000000}"/>
  </bookViews>
  <sheets>
    <sheet name="Om statistiken" sheetId="50" r:id="rId1"/>
    <sheet name="1. Antal studenter 1937–" sheetId="51" r:id="rId2"/>
    <sheet name="2. Könsfördelning 1937–" sheetId="52" r:id="rId3"/>
    <sheet name="3. Studieinriktning 1937–1976" sheetId="57" r:id="rId4"/>
    <sheet name="4. Examinerade 1936_37–" sheetId="58" r:id="rId5"/>
    <sheet name="5. Yrkesexamina 1936_37–" sheetId="55" r:id="rId6"/>
  </sheets>
  <definedNames>
    <definedName name="_xlnm._FilterDatabase" localSheetId="1" hidden="1">'1. Antal studenter 1937–'!#REF!</definedName>
    <definedName name="DHKIALL" localSheetId="3">#REF!</definedName>
    <definedName name="DHKIALL">#REF!</definedName>
    <definedName name="DIKIALL" localSheetId="3">#REF!</definedName>
    <definedName name="DIKIALL">#REF!</definedName>
    <definedName name="DIKIO" localSheetId="3">#REF!</definedName>
    <definedName name="DIKIO">#REF!</definedName>
    <definedName name="GIIHRKIALL" localSheetId="3">#REF!</definedName>
    <definedName name="GIIHRKIALL">#REF!</definedName>
    <definedName name="HLSUALL" localSheetId="3">#REF!</definedName>
    <definedName name="HLSUALL">#REF!</definedName>
    <definedName name="HLSUO" localSheetId="3">#REF!</definedName>
    <definedName name="HLSUO">#REF!</definedName>
    <definedName name="HLSUPBL" localSheetId="3">#REF!</definedName>
    <definedName name="HLSUPBL">#REF!</definedName>
    <definedName name="KFKIALL" localSheetId="3">#REF!</definedName>
    <definedName name="KFKIALL">#REF!</definedName>
    <definedName name="KFKIO" localSheetId="3">#REF!</definedName>
    <definedName name="KFKIO">#REF!</definedName>
    <definedName name="KFUALL" localSheetId="3">#REF!</definedName>
    <definedName name="KFUALL">#REF!</definedName>
    <definedName name="KHKIALL" localSheetId="3">#REF!</definedName>
    <definedName name="KHKIALL">#REF!</definedName>
    <definedName name="KHKIPBL" localSheetId="3">#REF!</definedName>
    <definedName name="KHKIPBL">#REF!</definedName>
    <definedName name="KIVALL" localSheetId="3">#REF!</definedName>
    <definedName name="KIVALL">#REF!</definedName>
    <definedName name="KIVPBL" localSheetId="3">#REF!</definedName>
    <definedName name="KIVPBL">#REF!</definedName>
    <definedName name="KOST" localSheetId="3">#REF!</definedName>
    <definedName name="KOST">#REF!</definedName>
    <definedName name="KTHTYALL" localSheetId="3">#REF!</definedName>
    <definedName name="KTHTYALL">#REF!</definedName>
    <definedName name="KTHTYPBL" localSheetId="3">#REF!</definedName>
    <definedName name="KTHTYPBL">#REF!</definedName>
    <definedName name="OHKIALL" localSheetId="3">#REF!</definedName>
    <definedName name="OHKIALL">#REF!</definedName>
    <definedName name="SMHKIALL" localSheetId="3">#REF!</definedName>
    <definedName name="SMHKIALL">#REF!</definedName>
    <definedName name="SMHKIO" localSheetId="3">#REF!</definedName>
    <definedName name="SMHKIO">#REF!</definedName>
    <definedName name="SMHKIPBL" localSheetId="3">#REF!</definedName>
    <definedName name="SMHKIPBL">#REF!</definedName>
    <definedName name="SMHUALL" localSheetId="3">#REF!</definedName>
    <definedName name="SMHUALL">#REF!</definedName>
    <definedName name="SMHUO" localSheetId="3">#REF!</definedName>
    <definedName name="SMHUO">#REF!</definedName>
    <definedName name="THKIALL" localSheetId="3">#REF!</definedName>
    <definedName name="THKIALL">#REF!</definedName>
    <definedName name="USAESALL" localSheetId="3">#REF!</definedName>
    <definedName name="USAESALL">#REF!</definedName>
    <definedName name="USAESPBL" localSheetId="3">#REF!</definedName>
    <definedName name="USAESPBL">#REF!</definedName>
    <definedName name="USKIALL" localSheetId="3">#REF!</definedName>
    <definedName name="USKIALL">#REF!</definedName>
    <definedName name="USTYALL" localSheetId="3">#REF!</definedName>
    <definedName name="USTYALL">#REF!</definedName>
    <definedName name="USUO" localSheetId="3">#REF!</definedName>
    <definedName name="USUO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<sst xmlns="http://schemas.openxmlformats.org/spreadsheetml/2006/main" count="254" uniqueCount="143">
  <si>
    <t>Kvinnor</t>
  </si>
  <si>
    <t>Män</t>
  </si>
  <si>
    <t>Källor</t>
  </si>
  <si>
    <t>Innehåll</t>
  </si>
  <si>
    <t>Historisk statistik om utbildning på grundnivå och avancerad nivå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</si>
  <si>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</si>
  <si>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</si>
  <si>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</si>
  <si>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</si>
  <si>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</si>
  <si>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</si>
  <si>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</si>
  <si>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</si>
  <si>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</si>
  <si>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</si>
  <si>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</si>
  <si>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</si>
  <si>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</si>
  <si>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</si>
  <si>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</si>
  <si>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</si>
  <si>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</si>
  <si>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</si>
  <si>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</si>
  <si>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</si>
  <si>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</si>
  <si>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</si>
  <si>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</si>
  <si>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</si>
  <si>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</si>
  <si>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</si>
  <si>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</si>
  <si>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</si>
  <si>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</si>
  <si>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</si>
  <si>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</si>
  <si>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</si>
  <si>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</si>
  <si>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</si>
  <si>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</si>
  <si>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</si>
  <si>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</si>
  <si>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</si>
  <si>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</si>
  <si>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</si>
  <si>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</si>
  <si>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</si>
  <si>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</si>
  <si>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</si>
  <si>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</si>
  <si>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</si>
  <si>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</si>
  <si>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</si>
  <si>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</si>
  <si>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</si>
  <si>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</si>
  <si>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</si>
  <si>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</si>
  <si>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</si>
  <si>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</si>
  <si>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</si>
  <si>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</si>
  <si>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</si>
  <si>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</si>
  <si>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</si>
  <si>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</si>
  <si>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</si>
  <si>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</si>
  <si>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</si>
  <si>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</si>
  <si>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</si>
  <si>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</si>
  <si>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</si>
  <si>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</si>
  <si>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</si>
  <si>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</si>
  <si>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</si>
  <si>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</si>
  <si>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</si>
  <si>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</si>
  <si>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</si>
  <si>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</si>
  <si>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</si>
  <si>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</si>
  <si>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</si>
  <si>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</si>
  <si>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</si>
  <si>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</si>
  <si>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</si>
  <si>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Civilingenjör</t>
  </si>
  <si>
    <t>Läkare och tandläkare</t>
  </si>
  <si>
    <t>Jurist</t>
  </si>
  <si>
    <t>Socionom</t>
  </si>
  <si>
    <t>Uppgifterna avser nuvarande yrkesexamen och deras tidigare motsvarigheter.</t>
  </si>
  <si>
    <t>Den stora ökningen av läkarexamina läsåren 1972/73 och 1973/74 beror på att de första läkarexamina utfärdades samtidigt som den tidigare motsvarigheten Med Lic fortfarande utfärdades.</t>
  </si>
  <si>
    <t>Uppgifter om yrkesexamina</t>
  </si>
  <si>
    <t>Länk till SCB:s webbplats - Historisk statistik om utbildning</t>
  </si>
  <si>
    <t xml:space="preserve">Den streckade linjen markerar 1977 års högskolereform. </t>
  </si>
  <si>
    <t xml:space="preserve">Med 1977 års högskolereform tillfördes universitet och högskolor 47 000 studerande, huvudsakligen vid olika lärarutbildningar och sjuksköterskeutbildningar. </t>
  </si>
  <si>
    <t>Totalt</t>
  </si>
  <si>
    <t>Närvarande studerande</t>
  </si>
  <si>
    <t>Registrerade studenter</t>
  </si>
  <si>
    <t>2020/21</t>
  </si>
  <si>
    <t xml:space="preserve">Före 1961 ingår forskarstuderande i antalet studerande. </t>
  </si>
  <si>
    <t>Den streckade linjen markerar 1977 års högskolereform.</t>
  </si>
  <si>
    <t xml:space="preserve">Uppgifter för höstterminen 1997 och framåt avser registrerade studenter. Före 2007 avses studenter på grundutbildningen, efter 2007 studenter på grundnivå och avancerad nivå. </t>
  </si>
  <si>
    <t>Definitioner och förklaringar</t>
  </si>
  <si>
    <t>1977 års högskolereform</t>
  </si>
  <si>
    <t xml:space="preserve">Uppgifter för höstterminerna 1937–1976 avser närvarande studerande (bruttoantal). Före 1961 ingår forskarstuderande i antalet studerande. </t>
  </si>
  <si>
    <t xml:space="preserve">Uppgifter för höstterminerna 1937–1976 avser närvarande studerande i grundutbildningen (bruttoantal). Före 1961 ingår forskarstuderande i antalet studerande. </t>
  </si>
  <si>
    <t>Övriga</t>
  </si>
  <si>
    <t>Medicinsk fakultet (inkl. odontologi och farmaci)</t>
  </si>
  <si>
    <t>Teknisk högskola</t>
  </si>
  <si>
    <t>Filosofisk fakultet</t>
  </si>
  <si>
    <t>Uppgifterna gäller bruttoantalet studerande per fakultet. Det innebär att en studerande kan ha räknats som närvarande vid flera olika studieinriktningar. Det totala antalet närvarande studerande överskattas därmed något.</t>
  </si>
  <si>
    <t>I gruppen övriga ingår bland annat juridisk fakultet, socialinstitut/socialhögskola, skogs- och jordbrukets högskolor samt teologisk fakultet.</t>
  </si>
  <si>
    <t>Uppgifter för 1937–1976 är hämtade från Utbildningsstatistisk årsbok 1978. För 1937–1960 ingår forskarstuderande i statistiken.</t>
  </si>
  <si>
    <t>Tabell 15.2. Närvarande studerande 1937–1960 (s. 410).</t>
  </si>
  <si>
    <t>Tabell 15.26. Närvarande studerande 1970–1976 (s. 484–486).</t>
  </si>
  <si>
    <r>
      <t xml:space="preserve">Källa: SCB (1978) </t>
    </r>
    <r>
      <rPr>
        <i/>
        <sz val="10"/>
        <color theme="1"/>
        <rFont val="Arial"/>
        <family val="2"/>
      </rPr>
      <t>Utbildningsstatistisk årsbok 1978</t>
    </r>
    <r>
      <rPr>
        <sz val="10"/>
        <color theme="1"/>
        <rFont val="Arial"/>
        <family val="2"/>
      </rPr>
      <t xml:space="preserve">. </t>
    </r>
  </si>
  <si>
    <t xml:space="preserve">Uppgifterna för läsåren 1936/37–1976/77 avser antalet avlagda examina inom grundutbildningen. </t>
  </si>
  <si>
    <t>Uppgifter för läsåret 1977/78 och framåt avser antalet examinerade personer per läsår. En student kan ta ut mer än ett examensbevis per läsår, men i statistiken räknas en examinerad endast en gång per läsår.</t>
  </si>
  <si>
    <t>Utfärdade examina</t>
  </si>
  <si>
    <t>Antal examinerade</t>
  </si>
  <si>
    <t>Figur 1. Studenter på grundnivå och avancerad nivå vid universitet och högskolor, höstterminerna 1937 och framåt.</t>
  </si>
  <si>
    <t>Figur 2. Könsfördelningen bland studenter på grundnivå och avancerad nivå vid universitet och högskolor, höstterminerna 1937 och framåt.</t>
  </si>
  <si>
    <t>Figur 3. Närvarande studerande vid universitet och högskolor efter studieinriktning och fakultet, höstterminerna 1937–1976.</t>
  </si>
  <si>
    <t>Figur 5. Utfärdade examina i olika yrkesutbildningar vid universitet och högskolor, läsåren 1936/37 och framåt.</t>
  </si>
  <si>
    <t>Uppgifter om antal studenter/studerande (tabell 1–3)</t>
  </si>
  <si>
    <t>Uppgifter om examinerade</t>
  </si>
  <si>
    <r>
      <t>Uppgifter för 1937/38–1976/77 baseras på redan publicerad officiell statistik från SCB och UKÄ. SCB publicerar denna statistik på sin webbsida, under rubriken</t>
    </r>
    <r>
      <rPr>
        <i/>
        <sz val="10"/>
        <rFont val="Arial"/>
        <family val="2"/>
      </rPr>
      <t xml:space="preserve"> Historisk statistik om utbildning</t>
    </r>
    <r>
      <rPr>
        <sz val="10"/>
        <rFont val="Arial"/>
        <family val="2"/>
      </rPr>
      <t xml:space="preserve">. </t>
    </r>
  </si>
  <si>
    <t>Figur 4. Examinerade vid universitet och högskolor, läsåren 1936/37 och framåt.</t>
  </si>
  <si>
    <t xml:space="preserve">Uppgifter för höstterminen 1977 och framåt avser registrerade studenter. Före 2007 avses studenter på grundutbildningen, efter 2007 studenter på grundnivå och avancerad nivå. </t>
  </si>
  <si>
    <t xml:space="preserve">Uppgifterna för 1977 och framåt är hämtade från UKÄ:s statistikdatabas Högskolan i siffror. </t>
  </si>
  <si>
    <t>Tabell 15.6. Närvarande studerande 1960–1969 (s. 432–435).</t>
  </si>
  <si>
    <t>Uppdateras inte.</t>
  </si>
  <si>
    <t>Uppgifter för 1995/96 och framåt är hämtade från UKÄ:s statistikdatabas Högskolan i siffror.</t>
  </si>
  <si>
    <r>
      <t>Uppgifter för 1937/38–1994/95 baseras på redan publicerad officiell statistik från SCB och UKÄ. SCB publicerar denna statistik på sin webbsida, under rubriken</t>
    </r>
    <r>
      <rPr>
        <i/>
        <sz val="10"/>
        <rFont val="Arial"/>
        <family val="2"/>
      </rPr>
      <t xml:space="preserve"> Historisk statistik om utbildning</t>
    </r>
    <r>
      <rPr>
        <sz val="10"/>
        <rFont val="Arial"/>
        <family val="2"/>
      </rPr>
      <t xml:space="preserve">. </t>
    </r>
  </si>
  <si>
    <t>Tabell 15.7. Närvarande studerande i forskarutbildningen 1960–1969 (s. 437).</t>
  </si>
  <si>
    <t>Tabell 15.28. Närvarande studerande i forskarutbildningen 1960–1977 (s. 494–495).</t>
  </si>
  <si>
    <t xml:space="preserve">Senast uppdaterad: </t>
  </si>
  <si>
    <t>Uppgifter för 1977/78 och framåt är hämtade från tabellen Antal examinerade efter kön, läsåren 1977/78–[senast aktuella läsår]. Tabellen finns att ladda ner från SCB:s webbplats.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</si>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</sst>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£&quot;* #,##0_-;\-&quot;£&quot;* #,##0_-;_-&quot;£&quot;* &quot;-&quot;_-;_-@_-"/>
    <numFmt numFmtId="166" formatCode="0.0000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theme="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0" fontId="4" fillId="0" borderId="0" applyNumberFormat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2" fillId="0" borderId="1" xfId="0" applyFont="1" applyBorder="1"/>
    <xf numFmtId="3" fontId="0" fillId="0" borderId="3" xfId="0" applyNumberFormat="1" applyBorder="1"/>
    <xf numFmtId="0" fontId="0" fillId="0" borderId="2" xfId="0" applyBorder="1"/>
    <xf numFmtId="0" fontId="2" fillId="0" borderId="4" xfId="0" applyFont="1" applyBorder="1"/>
    <xf numFmtId="0" fontId="2" fillId="0" borderId="2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9" fillId="0" borderId="0" xfId="0" applyFont="1"/>
    <xf numFmtId="49" fontId="7" fillId="0" borderId="0" xfId="0" applyNumberFormat="1" applyFont="1" applyAlignment="1">
      <alignment horizontal="left" vertical="top"/>
    </xf>
    <xf numFmtId="4" fontId="0" fillId="0" borderId="0" xfId="0" applyNumberFormat="1"/>
    <xf numFmtId="0" fontId="3" fillId="0" borderId="3" xfId="0" applyFont="1" applyBorder="1"/>
    <xf numFmtId="3" fontId="0" fillId="0" borderId="0" xfId="0" applyNumberFormat="1" applyBorder="1"/>
    <xf numFmtId="0" fontId="5" fillId="0" borderId="0" xfId="73"/>
    <xf numFmtId="3" fontId="3" fillId="0" borderId="0" xfId="0" applyNumberFormat="1" applyFont="1"/>
    <xf numFmtId="0" fontId="10" fillId="0" borderId="0" xfId="0" applyFont="1"/>
    <xf numFmtId="9" fontId="0" fillId="0" borderId="3" xfId="0" applyNumberFormat="1" applyBorder="1"/>
    <xf numFmtId="9" fontId="0" fillId="0" borderId="0" xfId="0" applyNumberFormat="1"/>
    <xf numFmtId="0" fontId="2" fillId="0" borderId="0" xfId="0" applyFont="1" applyBorder="1"/>
    <xf numFmtId="9" fontId="0" fillId="0" borderId="5" xfId="0" applyNumberFormat="1" applyBorder="1"/>
    <xf numFmtId="0" fontId="11" fillId="0" borderId="0" xfId="0" applyFont="1"/>
    <xf numFmtId="3" fontId="0" fillId="0" borderId="5" xfId="0" applyNumberFormat="1" applyBorder="1"/>
    <xf numFmtId="0" fontId="2" fillId="0" borderId="6" xfId="0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3" fillId="0" borderId="6" xfId="0" applyFont="1" applyBorder="1" applyAlignment="1"/>
    <xf numFmtId="0" fontId="0" fillId="0" borderId="0" xfId="0" applyBorder="1" applyAlignment="1"/>
    <xf numFmtId="0" fontId="3" fillId="0" borderId="5" xfId="0" applyFont="1" applyBorder="1" applyAlignment="1"/>
    <xf numFmtId="166" fontId="0" fillId="0" borderId="0" xfId="0" applyNumberFormat="1"/>
    <xf numFmtId="17" fontId="0" fillId="0" borderId="0" xfId="0" applyNumberFormat="1"/>
    <xf numFmtId="1" fontId="0" fillId="0" borderId="0" xfId="0" applyNumberFormat="1"/>
    <xf numFmtId="3" fontId="0" fillId="0" borderId="3" xfId="0" applyNumberFormat="1" applyFill="1" applyBorder="1"/>
    <xf numFmtId="0" fontId="3" fillId="0" borderId="0" xfId="0" applyFont="1" applyFill="1"/>
    <xf numFmtId="0" fontId="0" fillId="0" borderId="0" xfId="0" applyFill="1"/>
    <xf numFmtId="3" fontId="3" fillId="0" borderId="3" xfId="0" applyNumberFormat="1" applyFont="1" applyBorder="1"/>
    <xf numFmtId="49" fontId="3" fillId="0" borderId="0" xfId="0" applyNumberFormat="1" applyFont="1" applyAlignment="1">
      <alignment vertical="top"/>
    </xf>
    <xf numFmtId="0" fontId="0" fillId="0" borderId="3" xfId="0" applyBorder="1"/>
    <xf numFmtId="14" fontId="0" fillId="0" borderId="0" xfId="0" applyNumberFormat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</cellXfs>
  <cellStyles count="74"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/>
    <cellStyle name="Normal" xfId="0" builtinId="0"/>
    <cellStyle name="Normal 2" xfId="4" xr:uid="{00000000-0005-0000-0000-000045000000}"/>
    <cellStyle name="times" xfId="1" xr:uid="{00000000-0005-0000-0000-000046000000}"/>
    <cellStyle name="Tusental (0)_SFi.xls" xfId="2" xr:uid="{00000000-0005-0000-0000-000047000000}"/>
    <cellStyle name="Valuta (0)_SFi.xls" xfId="3" xr:uid="{00000000-0005-0000-0000-00004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0475887701938E-2"/>
          <c:y val="5.557363217348766E-2"/>
          <c:w val="0.90848051880384273"/>
          <c:h val="0.79591628363827072"/>
        </c:manualLayout>
      </c:layout>
      <c:lineChart>
        <c:grouping val="standard"/>
        <c:varyColors val="0"/>
        <c:ser>
          <c:idx val="0"/>
          <c:order val="0"/>
          <c:tx>
            <c:strRef>
              <c:f>'1. Antal studenter 1937–'!$AA$8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1937–'!$AA$9:$AA$92</c:f>
              <c:numCache>
                <c:formatCode>#,##0</c:formatCode>
                <c:ptCount val="84"/>
                <c:pt idx="0">
                  <c:v>11397</c:v>
                </c:pt>
                <c:pt idx="1">
                  <c:v>11786</c:v>
                </c:pt>
                <c:pt idx="2">
                  <c:v>11776</c:v>
                </c:pt>
                <c:pt idx="3">
                  <c:v>10668</c:v>
                </c:pt>
                <c:pt idx="4">
                  <c:v>11853</c:v>
                </c:pt>
                <c:pt idx="5">
                  <c:v>12088</c:v>
                </c:pt>
                <c:pt idx="6">
                  <c:v>12637</c:v>
                </c:pt>
                <c:pt idx="7">
                  <c:v>13311</c:v>
                </c:pt>
                <c:pt idx="8">
                  <c:v>14038</c:v>
                </c:pt>
                <c:pt idx="9">
                  <c:v>13972</c:v>
                </c:pt>
                <c:pt idx="10">
                  <c:v>14307</c:v>
                </c:pt>
                <c:pt idx="11">
                  <c:v>14797</c:v>
                </c:pt>
                <c:pt idx="12">
                  <c:v>15936</c:v>
                </c:pt>
                <c:pt idx="13">
                  <c:v>16887</c:v>
                </c:pt>
                <c:pt idx="14">
                  <c:v>17771</c:v>
                </c:pt>
                <c:pt idx="15">
                  <c:v>18609</c:v>
                </c:pt>
                <c:pt idx="16">
                  <c:v>19942</c:v>
                </c:pt>
                <c:pt idx="17">
                  <c:v>20991</c:v>
                </c:pt>
                <c:pt idx="18">
                  <c:v>22647</c:v>
                </c:pt>
                <c:pt idx="19">
                  <c:v>25803</c:v>
                </c:pt>
                <c:pt idx="20">
                  <c:v>27216</c:v>
                </c:pt>
                <c:pt idx="21">
                  <c:v>30081</c:v>
                </c:pt>
                <c:pt idx="22">
                  <c:v>32902</c:v>
                </c:pt>
                <c:pt idx="23">
                  <c:v>36909</c:v>
                </c:pt>
                <c:pt idx="24">
                  <c:v>36578</c:v>
                </c:pt>
                <c:pt idx="25">
                  <c:v>40236</c:v>
                </c:pt>
                <c:pt idx="26">
                  <c:v>43762</c:v>
                </c:pt>
                <c:pt idx="27">
                  <c:v>52185</c:v>
                </c:pt>
                <c:pt idx="28">
                  <c:v>60557</c:v>
                </c:pt>
                <c:pt idx="29">
                  <c:v>69331</c:v>
                </c:pt>
                <c:pt idx="30">
                  <c:v>82701</c:v>
                </c:pt>
                <c:pt idx="31">
                  <c:v>92845</c:v>
                </c:pt>
                <c:pt idx="32">
                  <c:v>104861</c:v>
                </c:pt>
                <c:pt idx="33">
                  <c:v>109383</c:v>
                </c:pt>
                <c:pt idx="34">
                  <c:v>103724</c:v>
                </c:pt>
                <c:pt idx="35">
                  <c:v>101349</c:v>
                </c:pt>
                <c:pt idx="36">
                  <c:v>97594</c:v>
                </c:pt>
                <c:pt idx="37">
                  <c:v>96018</c:v>
                </c:pt>
                <c:pt idx="38">
                  <c:v>97563</c:v>
                </c:pt>
                <c:pt idx="39">
                  <c:v>100592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5-4023-BD5C-D05C8064FD88}"/>
            </c:ext>
          </c:extLst>
        </c:ser>
        <c:ser>
          <c:idx val="1"/>
          <c:order val="1"/>
          <c:tx>
            <c:strRef>
              <c:f>'1. Antal studenter 1937–'!$AB$8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1937–'!$AB$9:$AB$92</c:f>
              <c:numCache>
                <c:formatCode>#,##0</c:formatCode>
                <c:ptCount val="84"/>
                <c:pt idx="0">
                  <c:v>1961</c:v>
                </c:pt>
                <c:pt idx="1">
                  <c:v>2096</c:v>
                </c:pt>
                <c:pt idx="2">
                  <c:v>2333</c:v>
                </c:pt>
                <c:pt idx="3">
                  <c:v>2571</c:v>
                </c:pt>
                <c:pt idx="4">
                  <c:v>2754</c:v>
                </c:pt>
                <c:pt idx="5">
                  <c:v>2772</c:v>
                </c:pt>
                <c:pt idx="6">
                  <c:v>2849</c:v>
                </c:pt>
                <c:pt idx="7">
                  <c:v>2947</c:v>
                </c:pt>
                <c:pt idx="8">
                  <c:v>3048</c:v>
                </c:pt>
                <c:pt idx="9">
                  <c:v>2955</c:v>
                </c:pt>
                <c:pt idx="10">
                  <c:v>3191</c:v>
                </c:pt>
                <c:pt idx="11">
                  <c:v>3313</c:v>
                </c:pt>
                <c:pt idx="12">
                  <c:v>3573</c:v>
                </c:pt>
                <c:pt idx="13">
                  <c:v>3950</c:v>
                </c:pt>
                <c:pt idx="14">
                  <c:v>4389</c:v>
                </c:pt>
                <c:pt idx="15">
                  <c:v>4783</c:v>
                </c:pt>
                <c:pt idx="16">
                  <c:v>5289</c:v>
                </c:pt>
                <c:pt idx="17">
                  <c:v>5871</c:v>
                </c:pt>
                <c:pt idx="18">
                  <c:v>6528</c:v>
                </c:pt>
                <c:pt idx="19">
                  <c:v>7910</c:v>
                </c:pt>
                <c:pt idx="20">
                  <c:v>8553</c:v>
                </c:pt>
                <c:pt idx="21">
                  <c:v>9522</c:v>
                </c:pt>
                <c:pt idx="22">
                  <c:v>10677</c:v>
                </c:pt>
                <c:pt idx="23">
                  <c:v>12352</c:v>
                </c:pt>
                <c:pt idx="24">
                  <c:v>13277</c:v>
                </c:pt>
                <c:pt idx="25">
                  <c:v>14868</c:v>
                </c:pt>
                <c:pt idx="26">
                  <c:v>16168</c:v>
                </c:pt>
                <c:pt idx="27">
                  <c:v>19725</c:v>
                </c:pt>
                <c:pt idx="28">
                  <c:v>23492</c:v>
                </c:pt>
                <c:pt idx="29">
                  <c:v>27015</c:v>
                </c:pt>
                <c:pt idx="30">
                  <c:v>33637</c:v>
                </c:pt>
                <c:pt idx="31">
                  <c:v>37848</c:v>
                </c:pt>
                <c:pt idx="32">
                  <c:v>43677</c:v>
                </c:pt>
                <c:pt idx="33">
                  <c:v>42994</c:v>
                </c:pt>
                <c:pt idx="34">
                  <c:v>39629</c:v>
                </c:pt>
                <c:pt idx="35">
                  <c:v>39219</c:v>
                </c:pt>
                <c:pt idx="36">
                  <c:v>38111</c:v>
                </c:pt>
                <c:pt idx="37">
                  <c:v>38789</c:v>
                </c:pt>
                <c:pt idx="38">
                  <c:v>40488</c:v>
                </c:pt>
                <c:pt idx="39">
                  <c:v>43452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5-4023-BD5C-D05C8064FD88}"/>
            </c:ext>
          </c:extLst>
        </c:ser>
        <c:ser>
          <c:idx val="2"/>
          <c:order val="2"/>
          <c:tx>
            <c:strRef>
              <c:f>'1. Antal studenter 1937–'!$AC$8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1937–'!$AC$9:$AC$92</c:f>
              <c:numCache>
                <c:formatCode>#,##0</c:formatCode>
                <c:ptCount val="84"/>
                <c:pt idx="0">
                  <c:v>9436</c:v>
                </c:pt>
                <c:pt idx="1">
                  <c:v>9690</c:v>
                </c:pt>
                <c:pt idx="2">
                  <c:v>9443</c:v>
                </c:pt>
                <c:pt idx="3">
                  <c:v>8097</c:v>
                </c:pt>
                <c:pt idx="4">
                  <c:v>9099</c:v>
                </c:pt>
                <c:pt idx="5">
                  <c:v>9316</c:v>
                </c:pt>
                <c:pt idx="6">
                  <c:v>9788</c:v>
                </c:pt>
                <c:pt idx="7">
                  <c:v>10364</c:v>
                </c:pt>
                <c:pt idx="8">
                  <c:v>10990</c:v>
                </c:pt>
                <c:pt idx="9">
                  <c:v>11017</c:v>
                </c:pt>
                <c:pt idx="10">
                  <c:v>11116</c:v>
                </c:pt>
                <c:pt idx="11">
                  <c:v>11484</c:v>
                </c:pt>
                <c:pt idx="12">
                  <c:v>12363</c:v>
                </c:pt>
                <c:pt idx="13">
                  <c:v>12937</c:v>
                </c:pt>
                <c:pt idx="14">
                  <c:v>13382</c:v>
                </c:pt>
                <c:pt idx="15">
                  <c:v>13826</c:v>
                </c:pt>
                <c:pt idx="16">
                  <c:v>14653</c:v>
                </c:pt>
                <c:pt idx="17">
                  <c:v>15120</c:v>
                </c:pt>
                <c:pt idx="18">
                  <c:v>16119</c:v>
                </c:pt>
                <c:pt idx="19">
                  <c:v>17893</c:v>
                </c:pt>
                <c:pt idx="20">
                  <c:v>18663</c:v>
                </c:pt>
                <c:pt idx="21">
                  <c:v>20559</c:v>
                </c:pt>
                <c:pt idx="22">
                  <c:v>22225</c:v>
                </c:pt>
                <c:pt idx="23">
                  <c:v>24557</c:v>
                </c:pt>
                <c:pt idx="24">
                  <c:v>23301</c:v>
                </c:pt>
                <c:pt idx="25">
                  <c:v>25368</c:v>
                </c:pt>
                <c:pt idx="26">
                  <c:v>27594</c:v>
                </c:pt>
                <c:pt idx="27">
                  <c:v>32460</c:v>
                </c:pt>
                <c:pt idx="28">
                  <c:v>37065</c:v>
                </c:pt>
                <c:pt idx="29">
                  <c:v>42316</c:v>
                </c:pt>
                <c:pt idx="30">
                  <c:v>49064</c:v>
                </c:pt>
                <c:pt idx="31">
                  <c:v>54997</c:v>
                </c:pt>
                <c:pt idx="32">
                  <c:v>61184</c:v>
                </c:pt>
                <c:pt idx="33">
                  <c:v>66389</c:v>
                </c:pt>
                <c:pt idx="34">
                  <c:v>64095</c:v>
                </c:pt>
                <c:pt idx="35">
                  <c:v>62130</c:v>
                </c:pt>
                <c:pt idx="36">
                  <c:v>59483</c:v>
                </c:pt>
                <c:pt idx="37">
                  <c:v>57229</c:v>
                </c:pt>
                <c:pt idx="38">
                  <c:v>57075</c:v>
                </c:pt>
                <c:pt idx="39">
                  <c:v>57140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5-4023-BD5C-D05C8064FD88}"/>
            </c:ext>
          </c:extLst>
        </c:ser>
        <c:ser>
          <c:idx val="3"/>
          <c:order val="3"/>
          <c:tx>
            <c:strRef>
              <c:f>'1. Antal studenter 1937–'!$AD$8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1937–'!$AD$9:$AD$92</c:f>
              <c:numCache>
                <c:formatCode>#,##0</c:formatCode>
                <c:ptCount val="84"/>
                <c:pt idx="40">
                  <c:v>147589</c:v>
                </c:pt>
                <c:pt idx="41">
                  <c:v>156006</c:v>
                </c:pt>
                <c:pt idx="42">
                  <c:v>153591</c:v>
                </c:pt>
                <c:pt idx="43">
                  <c:v>156598</c:v>
                </c:pt>
                <c:pt idx="44">
                  <c:v>157668</c:v>
                </c:pt>
                <c:pt idx="45">
                  <c:v>157366</c:v>
                </c:pt>
                <c:pt idx="46">
                  <c:v>158997</c:v>
                </c:pt>
                <c:pt idx="47">
                  <c:v>159394</c:v>
                </c:pt>
                <c:pt idx="48">
                  <c:v>156805</c:v>
                </c:pt>
                <c:pt idx="49">
                  <c:v>154246</c:v>
                </c:pt>
                <c:pt idx="50">
                  <c:v>157306</c:v>
                </c:pt>
                <c:pt idx="51">
                  <c:v>160289</c:v>
                </c:pt>
                <c:pt idx="52">
                  <c:v>164814</c:v>
                </c:pt>
                <c:pt idx="53">
                  <c:v>173417</c:v>
                </c:pt>
                <c:pt idx="54">
                  <c:v>188632</c:v>
                </c:pt>
                <c:pt idx="55">
                  <c:v>208493</c:v>
                </c:pt>
                <c:pt idx="56">
                  <c:v>220037</c:v>
                </c:pt>
                <c:pt idx="57">
                  <c:v>231376</c:v>
                </c:pt>
                <c:pt idx="58">
                  <c:v>245891</c:v>
                </c:pt>
                <c:pt idx="59">
                  <c:v>261402</c:v>
                </c:pt>
                <c:pt idx="60">
                  <c:v>264283</c:v>
                </c:pt>
                <c:pt idx="61">
                  <c:v>268114</c:v>
                </c:pt>
                <c:pt idx="62">
                  <c:v>275782</c:v>
                </c:pt>
                <c:pt idx="63">
                  <c:v>284988</c:v>
                </c:pt>
                <c:pt idx="64">
                  <c:v>300669</c:v>
                </c:pt>
                <c:pt idx="65">
                  <c:v>328738</c:v>
                </c:pt>
                <c:pt idx="66">
                  <c:v>339892</c:v>
                </c:pt>
                <c:pt idx="67">
                  <c:v>337285</c:v>
                </c:pt>
                <c:pt idx="68">
                  <c:v>330760</c:v>
                </c:pt>
                <c:pt idx="69">
                  <c:v>319671</c:v>
                </c:pt>
                <c:pt idx="70">
                  <c:v>319152</c:v>
                </c:pt>
                <c:pt idx="71">
                  <c:v>326051</c:v>
                </c:pt>
                <c:pt idx="72">
                  <c:v>357064</c:v>
                </c:pt>
                <c:pt idx="73">
                  <c:v>364946</c:v>
                </c:pt>
                <c:pt idx="74">
                  <c:v>357918</c:v>
                </c:pt>
                <c:pt idx="75">
                  <c:v>351426</c:v>
                </c:pt>
                <c:pt idx="76">
                  <c:v>345388</c:v>
                </c:pt>
                <c:pt idx="77">
                  <c:v>344085</c:v>
                </c:pt>
                <c:pt idx="78">
                  <c:v>343325</c:v>
                </c:pt>
                <c:pt idx="79">
                  <c:v>343197</c:v>
                </c:pt>
                <c:pt idx="80">
                  <c:v>345496</c:v>
                </c:pt>
                <c:pt idx="81">
                  <c:v>349318</c:v>
                </c:pt>
                <c:pt idx="82">
                  <c:v>359673</c:v>
                </c:pt>
                <c:pt idx="83">
                  <c:v>384495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4-46A6-9764-8A0F0E1E8696}"/>
            </c:ext>
          </c:extLst>
        </c:ser>
        <c:ser>
          <c:idx val="4"/>
          <c:order val="4"/>
          <c:tx>
            <c:strRef>
              <c:f>'1. Antal studenter 1937–'!$AE$8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1937–'!$AE$9:$AE$92</c:f>
              <c:numCache>
                <c:formatCode>#,##0</c:formatCode>
                <c:ptCount val="84"/>
                <c:pt idx="40">
                  <c:v>77018</c:v>
                </c:pt>
                <c:pt idx="41">
                  <c:v>82748</c:v>
                </c:pt>
                <c:pt idx="42">
                  <c:v>82333</c:v>
                </c:pt>
                <c:pt idx="43">
                  <c:v>85743</c:v>
                </c:pt>
                <c:pt idx="44">
                  <c:v>87506</c:v>
                </c:pt>
                <c:pt idx="45">
                  <c:v>87878</c:v>
                </c:pt>
                <c:pt idx="46">
                  <c:v>89052</c:v>
                </c:pt>
                <c:pt idx="47">
                  <c:v>89266</c:v>
                </c:pt>
                <c:pt idx="48">
                  <c:v>87665</c:v>
                </c:pt>
                <c:pt idx="49">
                  <c:v>85732</c:v>
                </c:pt>
                <c:pt idx="50">
                  <c:v>87653</c:v>
                </c:pt>
                <c:pt idx="51">
                  <c:v>89695</c:v>
                </c:pt>
                <c:pt idx="52">
                  <c:v>92519</c:v>
                </c:pt>
                <c:pt idx="53">
                  <c:v>97870</c:v>
                </c:pt>
                <c:pt idx="54">
                  <c:v>106310</c:v>
                </c:pt>
                <c:pt idx="55">
                  <c:v>115878</c:v>
                </c:pt>
                <c:pt idx="56">
                  <c:v>122672</c:v>
                </c:pt>
                <c:pt idx="57">
                  <c:v>129650</c:v>
                </c:pt>
                <c:pt idx="58">
                  <c:v>138747</c:v>
                </c:pt>
                <c:pt idx="59">
                  <c:v>148416</c:v>
                </c:pt>
                <c:pt idx="60">
                  <c:v>151324</c:v>
                </c:pt>
                <c:pt idx="61">
                  <c:v>155098</c:v>
                </c:pt>
                <c:pt idx="62">
                  <c:v>161727</c:v>
                </c:pt>
                <c:pt idx="63">
                  <c:v>169650</c:v>
                </c:pt>
                <c:pt idx="64">
                  <c:v>180388</c:v>
                </c:pt>
                <c:pt idx="65">
                  <c:v>197608</c:v>
                </c:pt>
                <c:pt idx="66">
                  <c:v>203981</c:v>
                </c:pt>
                <c:pt idx="67">
                  <c:v>202507</c:v>
                </c:pt>
                <c:pt idx="68">
                  <c:v>198269</c:v>
                </c:pt>
                <c:pt idx="69">
                  <c:v>192589</c:v>
                </c:pt>
                <c:pt idx="70">
                  <c:v>192641</c:v>
                </c:pt>
                <c:pt idx="71">
                  <c:v>196502</c:v>
                </c:pt>
                <c:pt idx="72">
                  <c:v>211596</c:v>
                </c:pt>
                <c:pt idx="73">
                  <c:v>215120</c:v>
                </c:pt>
                <c:pt idx="74">
                  <c:v>213588</c:v>
                </c:pt>
                <c:pt idx="75">
                  <c:v>210469</c:v>
                </c:pt>
                <c:pt idx="76">
                  <c:v>205890</c:v>
                </c:pt>
                <c:pt idx="77">
                  <c:v>204505</c:v>
                </c:pt>
                <c:pt idx="78">
                  <c:v>204677</c:v>
                </c:pt>
                <c:pt idx="79">
                  <c:v>205113</c:v>
                </c:pt>
                <c:pt idx="80">
                  <c:v>208111</c:v>
                </c:pt>
                <c:pt idx="81">
                  <c:v>211052</c:v>
                </c:pt>
                <c:pt idx="82">
                  <c:v>217403</c:v>
                </c:pt>
                <c:pt idx="83">
                  <c:v>234290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4-46A6-9764-8A0F0E1E8696}"/>
            </c:ext>
          </c:extLst>
        </c:ser>
        <c:ser>
          <c:idx val="5"/>
          <c:order val="5"/>
          <c:tx>
            <c:strRef>
              <c:f>'1. Antal studenter 1937–'!$AF$8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'1. Antal studenter 1937–'!$Z$9:$Z$92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'1. Antal studenter 1937–'!$AF$9:$AF$92</c:f>
              <c:numCache>
                <c:formatCode>#,##0</c:formatCode>
                <c:ptCount val="84"/>
                <c:pt idx="40">
                  <c:v>70571</c:v>
                </c:pt>
                <c:pt idx="41">
                  <c:v>73258</c:v>
                </c:pt>
                <c:pt idx="42">
                  <c:v>71258</c:v>
                </c:pt>
                <c:pt idx="43">
                  <c:v>70855</c:v>
                </c:pt>
                <c:pt idx="44">
                  <c:v>70162</c:v>
                </c:pt>
                <c:pt idx="45">
                  <c:v>69488</c:v>
                </c:pt>
                <c:pt idx="46">
                  <c:v>69945</c:v>
                </c:pt>
                <c:pt idx="47">
                  <c:v>70128</c:v>
                </c:pt>
                <c:pt idx="48">
                  <c:v>69140</c:v>
                </c:pt>
                <c:pt idx="49">
                  <c:v>68514</c:v>
                </c:pt>
                <c:pt idx="50">
                  <c:v>69653</c:v>
                </c:pt>
                <c:pt idx="51">
                  <c:v>70594</c:v>
                </c:pt>
                <c:pt idx="52">
                  <c:v>72295</c:v>
                </c:pt>
                <c:pt idx="53">
                  <c:v>75547</c:v>
                </c:pt>
                <c:pt idx="54">
                  <c:v>82322</c:v>
                </c:pt>
                <c:pt idx="55">
                  <c:v>92615</c:v>
                </c:pt>
                <c:pt idx="56">
                  <c:v>97365</c:v>
                </c:pt>
                <c:pt idx="57">
                  <c:v>101726</c:v>
                </c:pt>
                <c:pt idx="58">
                  <c:v>107144</c:v>
                </c:pt>
                <c:pt idx="59">
                  <c:v>112986</c:v>
                </c:pt>
                <c:pt idx="60">
                  <c:v>112959</c:v>
                </c:pt>
                <c:pt idx="61">
                  <c:v>113016</c:v>
                </c:pt>
                <c:pt idx="62">
                  <c:v>114055</c:v>
                </c:pt>
                <c:pt idx="63">
                  <c:v>115338</c:v>
                </c:pt>
                <c:pt idx="64">
                  <c:v>120281</c:v>
                </c:pt>
                <c:pt idx="65">
                  <c:v>131130</c:v>
                </c:pt>
                <c:pt idx="66">
                  <c:v>135911</c:v>
                </c:pt>
                <c:pt idx="67">
                  <c:v>134778</c:v>
                </c:pt>
                <c:pt idx="68">
                  <c:v>132491</c:v>
                </c:pt>
                <c:pt idx="69">
                  <c:v>127082</c:v>
                </c:pt>
                <c:pt idx="70">
                  <c:v>126511</c:v>
                </c:pt>
                <c:pt idx="71">
                  <c:v>129549</c:v>
                </c:pt>
                <c:pt idx="72">
                  <c:v>145468</c:v>
                </c:pt>
                <c:pt idx="73">
                  <c:v>149826</c:v>
                </c:pt>
                <c:pt idx="74">
                  <c:v>144330</c:v>
                </c:pt>
                <c:pt idx="75">
                  <c:v>140957</c:v>
                </c:pt>
                <c:pt idx="76">
                  <c:v>139498</c:v>
                </c:pt>
                <c:pt idx="77">
                  <c:v>139580</c:v>
                </c:pt>
                <c:pt idx="78">
                  <c:v>138648</c:v>
                </c:pt>
                <c:pt idx="79">
                  <c:v>138084</c:v>
                </c:pt>
                <c:pt idx="80">
                  <c:v>137385</c:v>
                </c:pt>
                <c:pt idx="81">
                  <c:v>138266</c:v>
                </c:pt>
                <c:pt idx="82">
                  <c:v>142270</c:v>
                </c:pt>
                <c:pt idx="83">
                  <c:v>150205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4-46A6-9764-8A0F0E1E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7.416563177600863E-3"/>
              <c:y val="1.0359718641627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37265725336304"/>
          <c:y val="0.9280336714497931"/>
          <c:w val="0.18496830700756212"/>
          <c:h val="3.6086628424735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186523413545E-2"/>
          <c:y val="0.10402849643794526"/>
          <c:w val="0.91169458957817173"/>
          <c:h val="0.75750097904428615"/>
        </c:manualLayout>
      </c:layout>
      <c:lineChart>
        <c:grouping val="standard"/>
        <c:varyColors val="0"/>
        <c:ser>
          <c:idx val="0"/>
          <c:order val="0"/>
          <c:tx>
            <c:strRef>
              <c:f>'2. Könsfördelning 1937–'!$X$7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'2. Könsfördelning 1937–'!$W$8:$W$91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'2. Könsfördelning 1937–'!$X$8:$X$91</c:f>
              <c:numCache>
                <c:formatCode>0%</c:formatCode>
                <c:ptCount val="84"/>
                <c:pt idx="0">
                  <c:v>0.17206282355005703</c:v>
                </c:pt>
                <c:pt idx="1">
                  <c:v>0.17783811301544206</c:v>
                </c:pt>
                <c:pt idx="2">
                  <c:v>0.1981148097826087</c:v>
                </c:pt>
                <c:pt idx="3">
                  <c:v>0.24100112485939257</c:v>
                </c:pt>
                <c:pt idx="4">
                  <c:v>0.23234624145785876</c:v>
                </c:pt>
                <c:pt idx="5">
                  <c:v>0.22931833223031106</c:v>
                </c:pt>
                <c:pt idx="6">
                  <c:v>0.22544907810398038</c:v>
                </c:pt>
                <c:pt idx="7">
                  <c:v>0.22139583802869806</c:v>
                </c:pt>
                <c:pt idx="8">
                  <c:v>0.21712494657358597</c:v>
                </c:pt>
                <c:pt idx="9">
                  <c:v>0.21149441740624106</c:v>
                </c:pt>
                <c:pt idx="10">
                  <c:v>0.22303767386593976</c:v>
                </c:pt>
                <c:pt idx="11">
                  <c:v>0.22389673582482936</c:v>
                </c:pt>
                <c:pt idx="12">
                  <c:v>0.2242093373493976</c:v>
                </c:pt>
                <c:pt idx="13">
                  <c:v>0.23390773968141174</c:v>
                </c:pt>
                <c:pt idx="14">
                  <c:v>0.24697540937482415</c:v>
                </c:pt>
                <c:pt idx="15">
                  <c:v>0.25702617013273149</c:v>
                </c:pt>
                <c:pt idx="16">
                  <c:v>0.26521913549292947</c:v>
                </c:pt>
                <c:pt idx="17">
                  <c:v>0.27969129626982991</c:v>
                </c:pt>
                <c:pt idx="18">
                  <c:v>0.2882500993509074</c:v>
                </c:pt>
                <c:pt idx="19">
                  <c:v>0.30655350153082978</c:v>
                </c:pt>
                <c:pt idx="20">
                  <c:v>0.3142636684303351</c:v>
                </c:pt>
                <c:pt idx="21">
                  <c:v>0.3165453276154383</c:v>
                </c:pt>
                <c:pt idx="22">
                  <c:v>0.32450914838003769</c:v>
                </c:pt>
                <c:pt idx="23">
                  <c:v>0.33466092281015469</c:v>
                </c:pt>
                <c:pt idx="24">
                  <c:v>0.36297774618623219</c:v>
                </c:pt>
                <c:pt idx="25">
                  <c:v>0.36951983298538621</c:v>
                </c:pt>
                <c:pt idx="26">
                  <c:v>0.36945295004798684</c:v>
                </c:pt>
                <c:pt idx="27">
                  <c:v>0.37798217878700774</c:v>
                </c:pt>
                <c:pt idx="28">
                  <c:v>0.38793203097907758</c:v>
                </c:pt>
                <c:pt idx="29">
                  <c:v>0.389652536383436</c:v>
                </c:pt>
                <c:pt idx="30">
                  <c:v>0.40673026928332184</c:v>
                </c:pt>
                <c:pt idx="31">
                  <c:v>0.40764715385858152</c:v>
                </c:pt>
                <c:pt idx="32">
                  <c:v>0.41652282545464947</c:v>
                </c:pt>
                <c:pt idx="33">
                  <c:v>0.3930592505233903</c:v>
                </c:pt>
                <c:pt idx="34">
                  <c:v>0.38206201072075896</c:v>
                </c:pt>
                <c:pt idx="35">
                  <c:v>0.38696977769884261</c:v>
                </c:pt>
                <c:pt idx="36">
                  <c:v>0.39050556386663116</c:v>
                </c:pt>
                <c:pt idx="37">
                  <c:v>0.40397633777000147</c:v>
                </c:pt>
                <c:pt idx="38">
                  <c:v>0.41499338888718057</c:v>
                </c:pt>
                <c:pt idx="39">
                  <c:v>0.43196278034038493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A-4FA6-983A-78320C3AD276}"/>
            </c:ext>
          </c:extLst>
        </c:ser>
        <c:ser>
          <c:idx val="1"/>
          <c:order val="1"/>
          <c:tx>
            <c:strRef>
              <c:f>'2. Könsfördelning 1937–'!$Y$7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Könsfördelning 1937–'!$W$8:$W$91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'2. Könsfördelning 1937–'!$Y$8:$Y$91</c:f>
              <c:numCache>
                <c:formatCode>0%</c:formatCode>
                <c:ptCount val="84"/>
                <c:pt idx="0">
                  <c:v>0.82793717644994291</c:v>
                </c:pt>
                <c:pt idx="1">
                  <c:v>0.82216188698455794</c:v>
                </c:pt>
                <c:pt idx="2">
                  <c:v>0.80188519021739135</c:v>
                </c:pt>
                <c:pt idx="3">
                  <c:v>0.75899887514060738</c:v>
                </c:pt>
                <c:pt idx="4">
                  <c:v>0.76765375854214124</c:v>
                </c:pt>
                <c:pt idx="5">
                  <c:v>0.77068166776968894</c:v>
                </c:pt>
                <c:pt idx="6">
                  <c:v>0.7745509218960196</c:v>
                </c:pt>
                <c:pt idx="7">
                  <c:v>0.77860416197130189</c:v>
                </c:pt>
                <c:pt idx="8">
                  <c:v>0.78287505342641406</c:v>
                </c:pt>
                <c:pt idx="9">
                  <c:v>0.78850558259375891</c:v>
                </c:pt>
                <c:pt idx="10">
                  <c:v>0.77696232613406024</c:v>
                </c:pt>
                <c:pt idx="11">
                  <c:v>0.77610326417517062</c:v>
                </c:pt>
                <c:pt idx="12">
                  <c:v>0.77579066265060237</c:v>
                </c:pt>
                <c:pt idx="13">
                  <c:v>0.76609226031858824</c:v>
                </c:pt>
                <c:pt idx="14">
                  <c:v>0.75302459062517579</c:v>
                </c:pt>
                <c:pt idx="15">
                  <c:v>0.74297382986726856</c:v>
                </c:pt>
                <c:pt idx="16">
                  <c:v>0.73478086450707047</c:v>
                </c:pt>
                <c:pt idx="17">
                  <c:v>0.72030870373017009</c:v>
                </c:pt>
                <c:pt idx="18">
                  <c:v>0.7117499006490926</c:v>
                </c:pt>
                <c:pt idx="19">
                  <c:v>0.69344649846917028</c:v>
                </c:pt>
                <c:pt idx="20">
                  <c:v>0.68573633156966485</c:v>
                </c:pt>
                <c:pt idx="21">
                  <c:v>0.6834546723845617</c:v>
                </c:pt>
                <c:pt idx="22">
                  <c:v>0.67549085161996236</c:v>
                </c:pt>
                <c:pt idx="23">
                  <c:v>0.66533907718984531</c:v>
                </c:pt>
                <c:pt idx="24">
                  <c:v>0.63702225381376787</c:v>
                </c:pt>
                <c:pt idx="25">
                  <c:v>0.63048016701461373</c:v>
                </c:pt>
                <c:pt idx="26">
                  <c:v>0.63054704995201316</c:v>
                </c:pt>
                <c:pt idx="27">
                  <c:v>0.62201782121299221</c:v>
                </c:pt>
                <c:pt idx="28">
                  <c:v>0.61206796902092242</c:v>
                </c:pt>
                <c:pt idx="29">
                  <c:v>0.610347463616564</c:v>
                </c:pt>
                <c:pt idx="30">
                  <c:v>0.5932697307166781</c:v>
                </c:pt>
                <c:pt idx="31">
                  <c:v>0.59235284614141848</c:v>
                </c:pt>
                <c:pt idx="32">
                  <c:v>0.58347717454535053</c:v>
                </c:pt>
                <c:pt idx="33">
                  <c:v>0.6069407494766097</c:v>
                </c:pt>
                <c:pt idx="34">
                  <c:v>0.61793798927924104</c:v>
                </c:pt>
                <c:pt idx="35">
                  <c:v>0.61303022230115733</c:v>
                </c:pt>
                <c:pt idx="36">
                  <c:v>0.60949443613336884</c:v>
                </c:pt>
                <c:pt idx="37">
                  <c:v>0.59602366222999859</c:v>
                </c:pt>
                <c:pt idx="38">
                  <c:v>0.58500661111281937</c:v>
                </c:pt>
                <c:pt idx="39">
                  <c:v>0.56803721965961507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A-4FA6-983A-78320C3AD276}"/>
            </c:ext>
          </c:extLst>
        </c:ser>
        <c:ser>
          <c:idx val="2"/>
          <c:order val="2"/>
          <c:tx>
            <c:strRef>
              <c:f>'2. Könsfördelning 1937–'!$Z$7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Könsfördelning 1937–'!$W$8:$W$91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'2. Könsfördelning 1937–'!$Z$8:$Z$91</c:f>
              <c:numCache>
                <c:formatCode>0%</c:formatCode>
                <c:ptCount val="84"/>
                <c:pt idx="40">
                  <c:v>0.52184105861547947</c:v>
                </c:pt>
                <c:pt idx="41">
                  <c:v>0.53041549683986511</c:v>
                </c:pt>
                <c:pt idx="42">
                  <c:v>0.53605354480405754</c:v>
                </c:pt>
                <c:pt idx="43">
                  <c:v>0.54753572842565035</c:v>
                </c:pt>
                <c:pt idx="44">
                  <c:v>0.55500164903468052</c:v>
                </c:pt>
                <c:pt idx="45">
                  <c:v>0.55843066481959258</c:v>
                </c:pt>
                <c:pt idx="46">
                  <c:v>0.56008603935923318</c:v>
                </c:pt>
                <c:pt idx="47">
                  <c:v>0.56003362736363982</c:v>
                </c:pt>
                <c:pt idx="48">
                  <c:v>0.5590701827110105</c:v>
                </c:pt>
                <c:pt idx="49">
                  <c:v>0.5558134408671862</c:v>
                </c:pt>
                <c:pt idx="50">
                  <c:v>0.55721332943435087</c:v>
                </c:pt>
                <c:pt idx="51">
                  <c:v>0.55958300320046916</c:v>
                </c:pt>
                <c:pt idx="52">
                  <c:v>0.56135401118836992</c:v>
                </c:pt>
                <c:pt idx="53">
                  <c:v>0.56436220209091381</c:v>
                </c:pt>
                <c:pt idx="54">
                  <c:v>0.5635841214640146</c:v>
                </c:pt>
                <c:pt idx="55">
                  <c:v>0.55578844373672021</c:v>
                </c:pt>
                <c:pt idx="56">
                  <c:v>0.55750623758731488</c:v>
                </c:pt>
                <c:pt idx="57">
                  <c:v>0.56034333725191898</c:v>
                </c:pt>
                <c:pt idx="58">
                  <c:v>0.56426221374511476</c:v>
                </c:pt>
                <c:pt idx="59">
                  <c:v>0.5677691830972984</c:v>
                </c:pt>
                <c:pt idx="60">
                  <c:v>0.57258317788128632</c:v>
                </c:pt>
                <c:pt idx="61">
                  <c:v>0.57847781167712242</c:v>
                </c:pt>
                <c:pt idx="62">
                  <c:v>0.58643058647772517</c:v>
                </c:pt>
                <c:pt idx="63">
                  <c:v>0.59528822266200687</c:v>
                </c:pt>
                <c:pt idx="64">
                  <c:v>0.59995543271837137</c:v>
                </c:pt>
                <c:pt idx="65">
                  <c:v>0.60111091507522707</c:v>
                </c:pt>
                <c:pt idx="66">
                  <c:v>0.60013474868487637</c:v>
                </c:pt>
                <c:pt idx="67">
                  <c:v>0.60040321982892808</c:v>
                </c:pt>
                <c:pt idx="68">
                  <c:v>0.5994346353851735</c:v>
                </c:pt>
                <c:pt idx="69">
                  <c:v>0.60246002921753927</c:v>
                </c:pt>
                <c:pt idx="70">
                  <c:v>0.6036026720810147</c:v>
                </c:pt>
                <c:pt idx="71">
                  <c:v>0.60267258803070689</c:v>
                </c:pt>
                <c:pt idx="72">
                  <c:v>0.59259964600183723</c:v>
                </c:pt>
                <c:pt idx="73">
                  <c:v>0.58945707036109452</c:v>
                </c:pt>
                <c:pt idx="74">
                  <c:v>0.59675121117127383</c:v>
                </c:pt>
                <c:pt idx="75">
                  <c:v>0.59889991064975268</c:v>
                </c:pt>
                <c:pt idx="76">
                  <c:v>0.5961121984550708</c:v>
                </c:pt>
                <c:pt idx="77">
                  <c:v>0.59434442070999893</c:v>
                </c:pt>
                <c:pt idx="78">
                  <c:v>0.59616107187067646</c:v>
                </c:pt>
                <c:pt idx="79">
                  <c:v>0.5976538256453291</c:v>
                </c:pt>
                <c:pt idx="80">
                  <c:v>0.60235429643179661</c:v>
                </c:pt>
                <c:pt idx="81">
                  <c:v>0.60418300803279534</c:v>
                </c:pt>
                <c:pt idx="82">
                  <c:v>0.60444626090921472</c:v>
                </c:pt>
                <c:pt idx="83">
                  <c:v>0.60934472489889335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7A-4FA6-983A-78320C3AD276}"/>
            </c:ext>
          </c:extLst>
        </c:ser>
        <c:ser>
          <c:idx val="3"/>
          <c:order val="3"/>
          <c:tx>
            <c:strRef>
              <c:f>'2. Könsfördelning 1937–'!$AA$7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 Könsfördelning 1937–'!$W$8:$W$91</c:f>
              <c:numCache>
                <c:formatCode>General</c:formatCode>
                <c:ptCount val="84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  <c:pt idx="40">
                  <c:v>1977</c:v>
                </c:pt>
                <c:pt idx="41">
                  <c:v>1978</c:v>
                </c:pt>
                <c:pt idx="42">
                  <c:v>1979</c:v>
                </c:pt>
                <c:pt idx="43">
                  <c:v>1980</c:v>
                </c:pt>
                <c:pt idx="44">
                  <c:v>1981</c:v>
                </c:pt>
                <c:pt idx="45">
                  <c:v>1982</c:v>
                </c:pt>
                <c:pt idx="46">
                  <c:v>1983</c:v>
                </c:pt>
                <c:pt idx="47">
                  <c:v>1984</c:v>
                </c:pt>
                <c:pt idx="48">
                  <c:v>1985</c:v>
                </c:pt>
                <c:pt idx="49">
                  <c:v>1986</c:v>
                </c:pt>
                <c:pt idx="50">
                  <c:v>1987</c:v>
                </c:pt>
                <c:pt idx="51">
                  <c:v>1988</c:v>
                </c:pt>
                <c:pt idx="52">
                  <c:v>1989</c:v>
                </c:pt>
                <c:pt idx="53">
                  <c:v>1990</c:v>
                </c:pt>
                <c:pt idx="54">
                  <c:v>1991</c:v>
                </c:pt>
                <c:pt idx="55">
                  <c:v>1992</c:v>
                </c:pt>
                <c:pt idx="56">
                  <c:v>1993</c:v>
                </c:pt>
                <c:pt idx="57">
                  <c:v>1994</c:v>
                </c:pt>
                <c:pt idx="58">
                  <c:v>1995</c:v>
                </c:pt>
                <c:pt idx="59">
                  <c:v>1996</c:v>
                </c:pt>
                <c:pt idx="60">
                  <c:v>1997</c:v>
                </c:pt>
                <c:pt idx="61">
                  <c:v>1998</c:v>
                </c:pt>
                <c:pt idx="62">
                  <c:v>1999</c:v>
                </c:pt>
                <c:pt idx="63">
                  <c:v>2000</c:v>
                </c:pt>
                <c:pt idx="64">
                  <c:v>2001</c:v>
                </c:pt>
                <c:pt idx="65">
                  <c:v>2002</c:v>
                </c:pt>
                <c:pt idx="66">
                  <c:v>2003</c:v>
                </c:pt>
                <c:pt idx="67">
                  <c:v>2004</c:v>
                </c:pt>
                <c:pt idx="68">
                  <c:v>2005</c:v>
                </c:pt>
                <c:pt idx="69">
                  <c:v>2006</c:v>
                </c:pt>
                <c:pt idx="70">
                  <c:v>2007</c:v>
                </c:pt>
                <c:pt idx="71">
                  <c:v>2008</c:v>
                </c:pt>
                <c:pt idx="72">
                  <c:v>2009</c:v>
                </c:pt>
                <c:pt idx="73">
                  <c:v>2010</c:v>
                </c:pt>
                <c:pt idx="74">
                  <c:v>2011</c:v>
                </c:pt>
                <c:pt idx="75">
                  <c:v>2012</c:v>
                </c:pt>
                <c:pt idx="76">
                  <c:v>2013</c:v>
                </c:pt>
                <c:pt idx="77">
                  <c:v>2014</c:v>
                </c:pt>
                <c:pt idx="78">
                  <c:v>2015</c:v>
                </c:pt>
                <c:pt idx="79">
                  <c:v>2016</c:v>
                </c:pt>
                <c:pt idx="80">
                  <c:v>2017</c:v>
                </c:pt>
                <c:pt idx="81">
                  <c:v>2018</c:v>
                </c:pt>
                <c:pt idx="82">
                  <c:v>2019</c:v>
                </c:pt>
                <c:pt idx="83">
                  <c:v>2020</c:v>
                </c:pt>
              </c:numCache>
            </c:numRef>
          </c:cat>
          <c:val>
            <c:numRef>
              <c:f>'2. Könsfördelning 1937–'!$AA$8:$AA$91</c:f>
              <c:numCache>
                <c:formatCode>0%</c:formatCode>
                <c:ptCount val="84"/>
                <c:pt idx="40">
                  <c:v>0.47815894138452053</c:v>
                </c:pt>
                <c:pt idx="41">
                  <c:v>0.46958450316013489</c:v>
                </c:pt>
                <c:pt idx="42">
                  <c:v>0.46394645519594246</c:v>
                </c:pt>
                <c:pt idx="43">
                  <c:v>0.4524642715743496</c:v>
                </c:pt>
                <c:pt idx="44">
                  <c:v>0.44499835096531953</c:v>
                </c:pt>
                <c:pt idx="45">
                  <c:v>0.44156933518040747</c:v>
                </c:pt>
                <c:pt idx="46">
                  <c:v>0.43991396064076682</c:v>
                </c:pt>
                <c:pt idx="47">
                  <c:v>0.43996637263636024</c:v>
                </c:pt>
                <c:pt idx="48">
                  <c:v>0.4409298172889895</c:v>
                </c:pt>
                <c:pt idx="49">
                  <c:v>0.4441865591328138</c:v>
                </c:pt>
                <c:pt idx="50">
                  <c:v>0.44278667056564913</c:v>
                </c:pt>
                <c:pt idx="51">
                  <c:v>0.44041699679953084</c:v>
                </c:pt>
                <c:pt idx="52">
                  <c:v>0.43864598881163008</c:v>
                </c:pt>
                <c:pt idx="53">
                  <c:v>0.43563779790908619</c:v>
                </c:pt>
                <c:pt idx="54">
                  <c:v>0.4364158785359854</c:v>
                </c:pt>
                <c:pt idx="55">
                  <c:v>0.44421155626327985</c:v>
                </c:pt>
                <c:pt idx="56">
                  <c:v>0.44249376241268512</c:v>
                </c:pt>
                <c:pt idx="57">
                  <c:v>0.43965666274808107</c:v>
                </c:pt>
                <c:pt idx="58">
                  <c:v>0.4357377862548853</c:v>
                </c:pt>
                <c:pt idx="59">
                  <c:v>0.4322308169027016</c:v>
                </c:pt>
                <c:pt idx="60">
                  <c:v>0.42741682211871362</c:v>
                </c:pt>
                <c:pt idx="61">
                  <c:v>0.42152218832287758</c:v>
                </c:pt>
                <c:pt idx="62">
                  <c:v>0.41356941352227483</c:v>
                </c:pt>
                <c:pt idx="63">
                  <c:v>0.40471177733799318</c:v>
                </c:pt>
                <c:pt idx="64">
                  <c:v>0.40004456728162863</c:v>
                </c:pt>
                <c:pt idx="65">
                  <c:v>0.39888908492477293</c:v>
                </c:pt>
                <c:pt idx="66">
                  <c:v>0.39986525131512363</c:v>
                </c:pt>
                <c:pt idx="67">
                  <c:v>0.39959678017107192</c:v>
                </c:pt>
                <c:pt idx="68">
                  <c:v>0.40056536461482645</c:v>
                </c:pt>
                <c:pt idx="69">
                  <c:v>0.39753997078246073</c:v>
                </c:pt>
                <c:pt idx="70">
                  <c:v>0.3963973279189853</c:v>
                </c:pt>
                <c:pt idx="71">
                  <c:v>0.39732741196929316</c:v>
                </c:pt>
                <c:pt idx="72">
                  <c:v>0.40740035399816277</c:v>
                </c:pt>
                <c:pt idx="73">
                  <c:v>0.41054292963890548</c:v>
                </c:pt>
                <c:pt idx="74">
                  <c:v>0.40324878882872611</c:v>
                </c:pt>
                <c:pt idx="75">
                  <c:v>0.40110008935024727</c:v>
                </c:pt>
                <c:pt idx="76">
                  <c:v>0.4038878015449292</c:v>
                </c:pt>
                <c:pt idx="77">
                  <c:v>0.40565557929000101</c:v>
                </c:pt>
                <c:pt idx="78">
                  <c:v>0.40383892812932354</c:v>
                </c:pt>
                <c:pt idx="79">
                  <c:v>0.40234617435467096</c:v>
                </c:pt>
                <c:pt idx="80">
                  <c:v>0.39764570356820339</c:v>
                </c:pt>
                <c:pt idx="81">
                  <c:v>0.39581699196720466</c:v>
                </c:pt>
                <c:pt idx="82">
                  <c:v>0.39555373909078523</c:v>
                </c:pt>
                <c:pt idx="83">
                  <c:v>0.39065527510110665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7A-4FA6-983A-78320C3A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baseline="0">
                    <a:effectLst/>
                  </a:rPr>
                  <a:t>Procent</a:t>
                </a:r>
              </a:p>
            </c:rich>
          </c:tx>
          <c:layout>
            <c:manualLayout>
              <c:xMode val="edge"/>
              <c:yMode val="edge"/>
              <c:x val="1.7052624995224367E-2"/>
              <c:y val="4.33135851116723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30466705410013"/>
          <c:y val="0.93403060771249746"/>
          <c:w val="0.15058285948699249"/>
          <c:h val="3.5714511589665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8186523413545E-2"/>
          <c:y val="0.10402849643794526"/>
          <c:w val="0.91169458957817173"/>
          <c:h val="0.75750097904428615"/>
        </c:manualLayout>
      </c:layout>
      <c:areaChart>
        <c:grouping val="stacked"/>
        <c:varyColors val="0"/>
        <c:ser>
          <c:idx val="0"/>
          <c:order val="0"/>
          <c:tx>
            <c:strRef>
              <c:f>'3. Studieinriktning 1937–1976'!$X$5</c:f>
              <c:strCache>
                <c:ptCount val="1"/>
                <c:pt idx="0">
                  <c:v>Övriga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  <a:prstDash val="solid"/>
            </a:ln>
            <a:effectLst/>
          </c:spPr>
          <c:cat>
            <c:numRef>
              <c:f>'3. Studieinriktning 1937–1976'!$W$6:$W$45</c:f>
              <c:numCache>
                <c:formatCode>General</c:formatCode>
                <c:ptCount val="40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</c:numCache>
            </c:numRef>
          </c:cat>
          <c:val>
            <c:numRef>
              <c:f>'3. Studieinriktning 1937–1976'!$X$6:$X$45</c:f>
              <c:numCache>
                <c:formatCode>#,##0</c:formatCode>
                <c:ptCount val="40"/>
                <c:pt idx="0">
                  <c:v>3219</c:v>
                </c:pt>
                <c:pt idx="1">
                  <c:v>3338</c:v>
                </c:pt>
                <c:pt idx="2">
                  <c:v>3191</c:v>
                </c:pt>
                <c:pt idx="3">
                  <c:v>2712</c:v>
                </c:pt>
                <c:pt idx="4">
                  <c:v>3001</c:v>
                </c:pt>
                <c:pt idx="5">
                  <c:v>3136</c:v>
                </c:pt>
                <c:pt idx="6">
                  <c:v>3361</c:v>
                </c:pt>
                <c:pt idx="7">
                  <c:v>3571</c:v>
                </c:pt>
                <c:pt idx="8">
                  <c:v>3804</c:v>
                </c:pt>
                <c:pt idx="9">
                  <c:v>3761</c:v>
                </c:pt>
                <c:pt idx="10">
                  <c:v>3739</c:v>
                </c:pt>
                <c:pt idx="11">
                  <c:v>3767</c:v>
                </c:pt>
                <c:pt idx="12">
                  <c:v>3918</c:v>
                </c:pt>
                <c:pt idx="13">
                  <c:v>3998</c:v>
                </c:pt>
                <c:pt idx="14">
                  <c:v>4050</c:v>
                </c:pt>
                <c:pt idx="15">
                  <c:v>3885</c:v>
                </c:pt>
                <c:pt idx="16">
                  <c:v>3845</c:v>
                </c:pt>
                <c:pt idx="17">
                  <c:v>3729</c:v>
                </c:pt>
                <c:pt idx="18">
                  <c:v>4072</c:v>
                </c:pt>
                <c:pt idx="19">
                  <c:v>5362</c:v>
                </c:pt>
                <c:pt idx="20">
                  <c:v>5471</c:v>
                </c:pt>
                <c:pt idx="21">
                  <c:v>5748</c:v>
                </c:pt>
                <c:pt idx="22">
                  <c:v>6199</c:v>
                </c:pt>
                <c:pt idx="23">
                  <c:v>6253</c:v>
                </c:pt>
                <c:pt idx="24">
                  <c:v>6854</c:v>
                </c:pt>
                <c:pt idx="25">
                  <c:v>7854</c:v>
                </c:pt>
                <c:pt idx="26">
                  <c:v>8823</c:v>
                </c:pt>
                <c:pt idx="27">
                  <c:v>9809</c:v>
                </c:pt>
                <c:pt idx="28">
                  <c:v>10875</c:v>
                </c:pt>
                <c:pt idx="29">
                  <c:v>12126</c:v>
                </c:pt>
                <c:pt idx="30">
                  <c:v>13897</c:v>
                </c:pt>
                <c:pt idx="31">
                  <c:v>17450</c:v>
                </c:pt>
                <c:pt idx="32">
                  <c:v>18563</c:v>
                </c:pt>
                <c:pt idx="33">
                  <c:v>17570</c:v>
                </c:pt>
                <c:pt idx="34">
                  <c:v>18906</c:v>
                </c:pt>
                <c:pt idx="35">
                  <c:v>20250</c:v>
                </c:pt>
                <c:pt idx="36">
                  <c:v>20504</c:v>
                </c:pt>
                <c:pt idx="37">
                  <c:v>20520</c:v>
                </c:pt>
                <c:pt idx="38">
                  <c:v>20526</c:v>
                </c:pt>
                <c:pt idx="39">
                  <c:v>20025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7-4E0A-B1A8-C9F378E6AD3A}"/>
            </c:ext>
          </c:extLst>
        </c:ser>
        <c:ser>
          <c:idx val="1"/>
          <c:order val="1"/>
          <c:tx>
            <c:strRef>
              <c:f>'3. Studieinriktning 1937–1976'!$Y$5</c:f>
              <c:strCache>
                <c:ptCount val="1"/>
                <c:pt idx="0">
                  <c:v>Medicinsk fakultet (inkl. odontologi och farmaci)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cat>
            <c:numRef>
              <c:f>'3. Studieinriktning 1937–1976'!$W$6:$W$45</c:f>
              <c:numCache>
                <c:formatCode>General</c:formatCode>
                <c:ptCount val="40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</c:numCache>
            </c:numRef>
          </c:cat>
          <c:val>
            <c:numRef>
              <c:f>'3. Studieinriktning 1937–1976'!$Y$6:$Y$45</c:f>
              <c:numCache>
                <c:formatCode>#,##0</c:formatCode>
                <c:ptCount val="40"/>
                <c:pt idx="0">
                  <c:v>2319</c:v>
                </c:pt>
                <c:pt idx="1">
                  <c:v>2245</c:v>
                </c:pt>
                <c:pt idx="2">
                  <c:v>2321</c:v>
                </c:pt>
                <c:pt idx="3">
                  <c:v>2226</c:v>
                </c:pt>
                <c:pt idx="4">
                  <c:v>2373</c:v>
                </c:pt>
                <c:pt idx="5">
                  <c:v>2345</c:v>
                </c:pt>
                <c:pt idx="6">
                  <c:v>2454</c:v>
                </c:pt>
                <c:pt idx="7">
                  <c:v>2472</c:v>
                </c:pt>
                <c:pt idx="8">
                  <c:v>2568</c:v>
                </c:pt>
                <c:pt idx="9">
                  <c:v>2589</c:v>
                </c:pt>
                <c:pt idx="10">
                  <c:v>2773</c:v>
                </c:pt>
                <c:pt idx="11">
                  <c:v>2791</c:v>
                </c:pt>
                <c:pt idx="12">
                  <c:v>3069</c:v>
                </c:pt>
                <c:pt idx="13">
                  <c:v>3094</c:v>
                </c:pt>
                <c:pt idx="14">
                  <c:v>3226</c:v>
                </c:pt>
                <c:pt idx="15">
                  <c:v>3380</c:v>
                </c:pt>
                <c:pt idx="16">
                  <c:v>3469</c:v>
                </c:pt>
                <c:pt idx="17">
                  <c:v>3542</c:v>
                </c:pt>
                <c:pt idx="18">
                  <c:v>3784</c:v>
                </c:pt>
                <c:pt idx="19">
                  <c:v>3755</c:v>
                </c:pt>
                <c:pt idx="20">
                  <c:v>4124</c:v>
                </c:pt>
                <c:pt idx="21">
                  <c:v>4477</c:v>
                </c:pt>
                <c:pt idx="22">
                  <c:v>4757</c:v>
                </c:pt>
                <c:pt idx="23">
                  <c:v>5027</c:v>
                </c:pt>
                <c:pt idx="24">
                  <c:v>5207</c:v>
                </c:pt>
                <c:pt idx="25">
                  <c:v>5456</c:v>
                </c:pt>
                <c:pt idx="26">
                  <c:v>6177</c:v>
                </c:pt>
                <c:pt idx="27">
                  <c:v>6513</c:v>
                </c:pt>
                <c:pt idx="28">
                  <c:v>6712</c:v>
                </c:pt>
                <c:pt idx="29">
                  <c:v>7102</c:v>
                </c:pt>
                <c:pt idx="30">
                  <c:v>7562</c:v>
                </c:pt>
                <c:pt idx="31">
                  <c:v>8624</c:v>
                </c:pt>
                <c:pt idx="32">
                  <c:v>9060</c:v>
                </c:pt>
                <c:pt idx="33">
                  <c:v>9991</c:v>
                </c:pt>
                <c:pt idx="34">
                  <c:v>10233</c:v>
                </c:pt>
                <c:pt idx="35">
                  <c:v>10377</c:v>
                </c:pt>
                <c:pt idx="36">
                  <c:v>9930</c:v>
                </c:pt>
                <c:pt idx="37">
                  <c:v>10126</c:v>
                </c:pt>
                <c:pt idx="38">
                  <c:v>10618</c:v>
                </c:pt>
                <c:pt idx="39">
                  <c:v>11341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7-4E0A-B1A8-C9F378E6AD3A}"/>
            </c:ext>
          </c:extLst>
        </c:ser>
        <c:ser>
          <c:idx val="2"/>
          <c:order val="2"/>
          <c:tx>
            <c:strRef>
              <c:f>'3. Studieinriktning 1937–1976'!$Z$5</c:f>
              <c:strCache>
                <c:ptCount val="1"/>
                <c:pt idx="0">
                  <c:v>Teknisk högskola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cat>
            <c:numRef>
              <c:f>'3. Studieinriktning 1937–1976'!$W$6:$W$45</c:f>
              <c:numCache>
                <c:formatCode>General</c:formatCode>
                <c:ptCount val="40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</c:numCache>
            </c:numRef>
          </c:cat>
          <c:val>
            <c:numRef>
              <c:f>'3. Studieinriktning 1937–1976'!$Z$6:$Z$45</c:f>
              <c:numCache>
                <c:formatCode>#,##0</c:formatCode>
                <c:ptCount val="40"/>
                <c:pt idx="0">
                  <c:v>1629</c:v>
                </c:pt>
                <c:pt idx="1">
                  <c:v>1692</c:v>
                </c:pt>
                <c:pt idx="2">
                  <c:v>1731</c:v>
                </c:pt>
                <c:pt idx="3">
                  <c:v>1605</c:v>
                </c:pt>
                <c:pt idx="4">
                  <c:v>1806</c:v>
                </c:pt>
                <c:pt idx="5">
                  <c:v>1990</c:v>
                </c:pt>
                <c:pt idx="6">
                  <c:v>2135</c:v>
                </c:pt>
                <c:pt idx="7">
                  <c:v>2257</c:v>
                </c:pt>
                <c:pt idx="8">
                  <c:v>2312</c:v>
                </c:pt>
                <c:pt idx="9">
                  <c:v>2416</c:v>
                </c:pt>
                <c:pt idx="10">
                  <c:v>2288</c:v>
                </c:pt>
                <c:pt idx="11">
                  <c:v>2408</c:v>
                </c:pt>
                <c:pt idx="12">
                  <c:v>2741</c:v>
                </c:pt>
                <c:pt idx="13">
                  <c:v>2865</c:v>
                </c:pt>
                <c:pt idx="14">
                  <c:v>2926</c:v>
                </c:pt>
                <c:pt idx="15">
                  <c:v>2945</c:v>
                </c:pt>
                <c:pt idx="16">
                  <c:v>3110</c:v>
                </c:pt>
                <c:pt idx="17">
                  <c:v>3236</c:v>
                </c:pt>
                <c:pt idx="18">
                  <c:v>3399</c:v>
                </c:pt>
                <c:pt idx="19">
                  <c:v>3855</c:v>
                </c:pt>
                <c:pt idx="20">
                  <c:v>4060</c:v>
                </c:pt>
                <c:pt idx="21">
                  <c:v>4756</c:v>
                </c:pt>
                <c:pt idx="22">
                  <c:v>4772</c:v>
                </c:pt>
                <c:pt idx="23">
                  <c:v>5099</c:v>
                </c:pt>
                <c:pt idx="24">
                  <c:v>5410</c:v>
                </c:pt>
                <c:pt idx="25">
                  <c:v>6177</c:v>
                </c:pt>
                <c:pt idx="26">
                  <c:v>6706</c:v>
                </c:pt>
                <c:pt idx="27">
                  <c:v>7646</c:v>
                </c:pt>
                <c:pt idx="28">
                  <c:v>8665</c:v>
                </c:pt>
                <c:pt idx="29">
                  <c:v>9570</c:v>
                </c:pt>
                <c:pt idx="30">
                  <c:v>10844</c:v>
                </c:pt>
                <c:pt idx="31">
                  <c:v>11685</c:v>
                </c:pt>
                <c:pt idx="32">
                  <c:v>12831</c:v>
                </c:pt>
                <c:pt idx="33">
                  <c:v>14553</c:v>
                </c:pt>
                <c:pt idx="34">
                  <c:v>15617</c:v>
                </c:pt>
                <c:pt idx="35">
                  <c:v>15690</c:v>
                </c:pt>
                <c:pt idx="36">
                  <c:v>15162</c:v>
                </c:pt>
                <c:pt idx="37">
                  <c:v>15441</c:v>
                </c:pt>
                <c:pt idx="38">
                  <c:v>16125</c:v>
                </c:pt>
                <c:pt idx="39">
                  <c:v>16687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7-4E0A-B1A8-C9F378E6AD3A}"/>
            </c:ext>
          </c:extLst>
        </c:ser>
        <c:ser>
          <c:idx val="3"/>
          <c:order val="3"/>
          <c:tx>
            <c:strRef>
              <c:f>'3. Studieinriktning 1937–1976'!$AA$5</c:f>
              <c:strCache>
                <c:ptCount val="1"/>
                <c:pt idx="0">
                  <c:v>Filosofisk fakultet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cat>
            <c:numRef>
              <c:f>'3. Studieinriktning 1937–1976'!$W$6:$W$45</c:f>
              <c:numCache>
                <c:formatCode>General</c:formatCode>
                <c:ptCount val="40"/>
                <c:pt idx="0">
                  <c:v>1937</c:v>
                </c:pt>
                <c:pt idx="1">
                  <c:v>1938</c:v>
                </c:pt>
                <c:pt idx="2">
                  <c:v>1939</c:v>
                </c:pt>
                <c:pt idx="3">
                  <c:v>1940</c:v>
                </c:pt>
                <c:pt idx="4">
                  <c:v>1941</c:v>
                </c:pt>
                <c:pt idx="5">
                  <c:v>1942</c:v>
                </c:pt>
                <c:pt idx="6">
                  <c:v>1943</c:v>
                </c:pt>
                <c:pt idx="7">
                  <c:v>1944</c:v>
                </c:pt>
                <c:pt idx="8">
                  <c:v>1945</c:v>
                </c:pt>
                <c:pt idx="9">
                  <c:v>1946</c:v>
                </c:pt>
                <c:pt idx="10">
                  <c:v>1947</c:v>
                </c:pt>
                <c:pt idx="11">
                  <c:v>1948</c:v>
                </c:pt>
                <c:pt idx="12">
                  <c:v>1949</c:v>
                </c:pt>
                <c:pt idx="13">
                  <c:v>1950</c:v>
                </c:pt>
                <c:pt idx="14">
                  <c:v>1951</c:v>
                </c:pt>
                <c:pt idx="15">
                  <c:v>1952</c:v>
                </c:pt>
                <c:pt idx="16">
                  <c:v>1953</c:v>
                </c:pt>
                <c:pt idx="17">
                  <c:v>1954</c:v>
                </c:pt>
                <c:pt idx="18">
                  <c:v>1955</c:v>
                </c:pt>
                <c:pt idx="19">
                  <c:v>1956</c:v>
                </c:pt>
                <c:pt idx="20">
                  <c:v>1957</c:v>
                </c:pt>
                <c:pt idx="21">
                  <c:v>1958</c:v>
                </c:pt>
                <c:pt idx="22">
                  <c:v>1959</c:v>
                </c:pt>
                <c:pt idx="23">
                  <c:v>1960</c:v>
                </c:pt>
                <c:pt idx="24">
                  <c:v>1961</c:v>
                </c:pt>
                <c:pt idx="25">
                  <c:v>1962</c:v>
                </c:pt>
                <c:pt idx="26">
                  <c:v>1963</c:v>
                </c:pt>
                <c:pt idx="27">
                  <c:v>1964</c:v>
                </c:pt>
                <c:pt idx="28">
                  <c:v>1965</c:v>
                </c:pt>
                <c:pt idx="29">
                  <c:v>1966</c:v>
                </c:pt>
                <c:pt idx="30">
                  <c:v>1967</c:v>
                </c:pt>
                <c:pt idx="31">
                  <c:v>1968</c:v>
                </c:pt>
                <c:pt idx="32">
                  <c:v>1969</c:v>
                </c:pt>
                <c:pt idx="33">
                  <c:v>1970</c:v>
                </c:pt>
                <c:pt idx="34">
                  <c:v>1971</c:v>
                </c:pt>
                <c:pt idx="35">
                  <c:v>1972</c:v>
                </c:pt>
                <c:pt idx="36">
                  <c:v>1973</c:v>
                </c:pt>
                <c:pt idx="37">
                  <c:v>1974</c:v>
                </c:pt>
                <c:pt idx="38">
                  <c:v>1975</c:v>
                </c:pt>
                <c:pt idx="39">
                  <c:v>1976</c:v>
                </c:pt>
              </c:numCache>
            </c:numRef>
          </c:cat>
          <c:val>
            <c:numRef>
              <c:f>'3. Studieinriktning 1937–1976'!$AA$6:$AA$45</c:f>
              <c:numCache>
                <c:formatCode>#,##0</c:formatCode>
                <c:ptCount val="40"/>
                <c:pt idx="0">
                  <c:v>4230</c:v>
                </c:pt>
                <c:pt idx="1">
                  <c:v>4511</c:v>
                </c:pt>
                <c:pt idx="2">
                  <c:v>4533</c:v>
                </c:pt>
                <c:pt idx="3">
                  <c:v>4125</c:v>
                </c:pt>
                <c:pt idx="4">
                  <c:v>4673</c:v>
                </c:pt>
                <c:pt idx="5">
                  <c:v>4617</c:v>
                </c:pt>
                <c:pt idx="6">
                  <c:v>4687</c:v>
                </c:pt>
                <c:pt idx="7">
                  <c:v>5011</c:v>
                </c:pt>
                <c:pt idx="8">
                  <c:v>5354</c:v>
                </c:pt>
                <c:pt idx="9">
                  <c:v>5206</c:v>
                </c:pt>
                <c:pt idx="10">
                  <c:v>5507</c:v>
                </c:pt>
                <c:pt idx="11">
                  <c:v>5831</c:v>
                </c:pt>
                <c:pt idx="12">
                  <c:v>6208</c:v>
                </c:pt>
                <c:pt idx="13">
                  <c:v>6930</c:v>
                </c:pt>
                <c:pt idx="14">
                  <c:v>7569</c:v>
                </c:pt>
                <c:pt idx="15">
                  <c:v>8399</c:v>
                </c:pt>
                <c:pt idx="16">
                  <c:v>9518</c:v>
                </c:pt>
                <c:pt idx="17">
                  <c:v>10484</c:v>
                </c:pt>
                <c:pt idx="18">
                  <c:v>11392</c:v>
                </c:pt>
                <c:pt idx="19">
                  <c:v>12831</c:v>
                </c:pt>
                <c:pt idx="20">
                  <c:v>13561</c:v>
                </c:pt>
                <c:pt idx="21">
                  <c:v>15100</c:v>
                </c:pt>
                <c:pt idx="22">
                  <c:v>17174</c:v>
                </c:pt>
                <c:pt idx="23">
                  <c:v>20530</c:v>
                </c:pt>
                <c:pt idx="24">
                  <c:v>22676</c:v>
                </c:pt>
                <c:pt idx="25">
                  <c:v>24753</c:v>
                </c:pt>
                <c:pt idx="26">
                  <c:v>26748</c:v>
                </c:pt>
                <c:pt idx="27">
                  <c:v>33472</c:v>
                </c:pt>
                <c:pt idx="28">
                  <c:v>39965</c:v>
                </c:pt>
                <c:pt idx="29">
                  <c:v>46720</c:v>
                </c:pt>
                <c:pt idx="30">
                  <c:v>57000</c:v>
                </c:pt>
                <c:pt idx="31">
                  <c:v>69000</c:v>
                </c:pt>
                <c:pt idx="32">
                  <c:v>79000</c:v>
                </c:pt>
                <c:pt idx="33">
                  <c:v>84404</c:v>
                </c:pt>
                <c:pt idx="34">
                  <c:v>76941</c:v>
                </c:pt>
                <c:pt idx="35">
                  <c:v>73049</c:v>
                </c:pt>
                <c:pt idx="36">
                  <c:v>68061</c:v>
                </c:pt>
                <c:pt idx="37">
                  <c:v>65872</c:v>
                </c:pt>
                <c:pt idx="38">
                  <c:v>65489</c:v>
                </c:pt>
                <c:pt idx="39">
                  <c:v>69108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97-4E0A-B1A8-C9F378E6A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159136"/>
        <c:axId val="1172046592"/>
      </c:area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000" b="0" i="0" u="none" strike="noStrike" baseline="0">
                    <a:effectLst/>
                  </a:rPr>
                  <a:t>Antal</a:t>
                </a:r>
              </a:p>
            </c:rich>
          </c:tx>
          <c:layout>
            <c:manualLayout>
              <c:xMode val="edge"/>
              <c:yMode val="edge"/>
              <c:x val="1.1263906772869021E-2"/>
              <c:y val="3.9210983242479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30466705410013"/>
          <c:y val="0.93403060771249746"/>
          <c:w val="0.42429876439106473"/>
          <c:h val="3.4615626892792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5469801981062E-2"/>
          <c:y val="9.0277548179405753E-2"/>
          <c:w val="0.92547608113990243"/>
          <c:h val="0.76615231797682748"/>
        </c:manualLayout>
      </c:layout>
      <c:lineChart>
        <c:grouping val="standard"/>
        <c:varyColors val="0"/>
        <c:ser>
          <c:idx val="0"/>
          <c:order val="0"/>
          <c:tx>
            <c:strRef>
              <c:f>'4. Examinerade 1936_37–'!$AB$7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1936_37–'!$AB$8:$AB$92</c:f>
              <c:numCache>
                <c:formatCode>#,##0</c:formatCode>
                <c:ptCount val="85"/>
                <c:pt idx="0">
                  <c:v>2024</c:v>
                </c:pt>
                <c:pt idx="1">
                  <c:v>2265</c:v>
                </c:pt>
                <c:pt idx="2">
                  <c:v>2210</c:v>
                </c:pt>
                <c:pt idx="3">
                  <c:v>1943</c:v>
                </c:pt>
                <c:pt idx="4">
                  <c:v>2132</c:v>
                </c:pt>
                <c:pt idx="5">
                  <c:v>2372</c:v>
                </c:pt>
                <c:pt idx="6">
                  <c:v>2262</c:v>
                </c:pt>
                <c:pt idx="7">
                  <c:v>2406</c:v>
                </c:pt>
                <c:pt idx="8">
                  <c:v>2493</c:v>
                </c:pt>
                <c:pt idx="9">
                  <c:v>2879</c:v>
                </c:pt>
                <c:pt idx="10">
                  <c:v>2626</c:v>
                </c:pt>
                <c:pt idx="11">
                  <c:v>2837</c:v>
                </c:pt>
                <c:pt idx="12">
                  <c:v>2937</c:v>
                </c:pt>
                <c:pt idx="13">
                  <c:v>3119</c:v>
                </c:pt>
                <c:pt idx="14">
                  <c:v>3220</c:v>
                </c:pt>
                <c:pt idx="15">
                  <c:v>3316</c:v>
                </c:pt>
                <c:pt idx="16">
                  <c:v>3518</c:v>
                </c:pt>
                <c:pt idx="17">
                  <c:v>3487</c:v>
                </c:pt>
                <c:pt idx="18">
                  <c:v>3679</c:v>
                </c:pt>
                <c:pt idx="19">
                  <c:v>3909</c:v>
                </c:pt>
                <c:pt idx="20">
                  <c:v>4148</c:v>
                </c:pt>
                <c:pt idx="21">
                  <c:v>4096</c:v>
                </c:pt>
                <c:pt idx="22">
                  <c:v>4397</c:v>
                </c:pt>
                <c:pt idx="23">
                  <c:v>4914</c:v>
                </c:pt>
                <c:pt idx="24">
                  <c:v>5277</c:v>
                </c:pt>
                <c:pt idx="25">
                  <c:v>5451</c:v>
                </c:pt>
                <c:pt idx="26">
                  <c:v>6050</c:v>
                </c:pt>
                <c:pt idx="27">
                  <c:v>6266</c:v>
                </c:pt>
                <c:pt idx="28">
                  <c:v>6871</c:v>
                </c:pt>
                <c:pt idx="29">
                  <c:v>7714</c:v>
                </c:pt>
                <c:pt idx="30">
                  <c:v>8721</c:v>
                </c:pt>
                <c:pt idx="31">
                  <c:v>10875</c:v>
                </c:pt>
                <c:pt idx="32">
                  <c:v>13304</c:v>
                </c:pt>
                <c:pt idx="33">
                  <c:v>17935</c:v>
                </c:pt>
                <c:pt idx="34">
                  <c:v>19707</c:v>
                </c:pt>
                <c:pt idx="35">
                  <c:v>20036</c:v>
                </c:pt>
                <c:pt idx="36">
                  <c:v>19895</c:v>
                </c:pt>
                <c:pt idx="37">
                  <c:v>20133</c:v>
                </c:pt>
                <c:pt idx="38">
                  <c:v>18590</c:v>
                </c:pt>
                <c:pt idx="39">
                  <c:v>14324</c:v>
                </c:pt>
                <c:pt idx="40">
                  <c:v>13999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87-4E71-B87A-B30EE6084F7C}"/>
            </c:ext>
          </c:extLst>
        </c:ser>
        <c:ser>
          <c:idx val="1"/>
          <c:order val="1"/>
          <c:tx>
            <c:strRef>
              <c:f>'4. Examinerade 1936_37–'!$AC$7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1936_37–'!$AC$8:$AC$92</c:f>
              <c:numCache>
                <c:formatCode>#,##0</c:formatCode>
                <c:ptCount val="85"/>
                <c:pt idx="0">
                  <c:v>387</c:v>
                </c:pt>
                <c:pt idx="1">
                  <c:v>418</c:v>
                </c:pt>
                <c:pt idx="2">
                  <c:v>399</c:v>
                </c:pt>
                <c:pt idx="3">
                  <c:v>470</c:v>
                </c:pt>
                <c:pt idx="4">
                  <c:v>515</c:v>
                </c:pt>
                <c:pt idx="5">
                  <c:v>542</c:v>
                </c:pt>
                <c:pt idx="6">
                  <c:v>564</c:v>
                </c:pt>
                <c:pt idx="7">
                  <c:v>568</c:v>
                </c:pt>
                <c:pt idx="8">
                  <c:v>604</c:v>
                </c:pt>
                <c:pt idx="9">
                  <c:v>695</c:v>
                </c:pt>
                <c:pt idx="10">
                  <c:v>608</c:v>
                </c:pt>
                <c:pt idx="11">
                  <c:v>701</c:v>
                </c:pt>
                <c:pt idx="12">
                  <c:v>728</c:v>
                </c:pt>
                <c:pt idx="13">
                  <c:v>795</c:v>
                </c:pt>
                <c:pt idx="14">
                  <c:v>802</c:v>
                </c:pt>
                <c:pt idx="15">
                  <c:v>837</c:v>
                </c:pt>
                <c:pt idx="16">
                  <c:v>861</c:v>
                </c:pt>
                <c:pt idx="17">
                  <c:v>987</c:v>
                </c:pt>
                <c:pt idx="18">
                  <c:v>991</c:v>
                </c:pt>
                <c:pt idx="19">
                  <c:v>1054</c:v>
                </c:pt>
                <c:pt idx="20">
                  <c:v>1191</c:v>
                </c:pt>
                <c:pt idx="21">
                  <c:v>1131</c:v>
                </c:pt>
                <c:pt idx="22">
                  <c:v>1386</c:v>
                </c:pt>
                <c:pt idx="23">
                  <c:v>1608</c:v>
                </c:pt>
                <c:pt idx="24">
                  <c:v>1762</c:v>
                </c:pt>
                <c:pt idx="25">
                  <c:v>1820</c:v>
                </c:pt>
                <c:pt idx="26">
                  <c:v>2023</c:v>
                </c:pt>
                <c:pt idx="27">
                  <c:v>2103</c:v>
                </c:pt>
                <c:pt idx="28">
                  <c:v>2390</c:v>
                </c:pt>
                <c:pt idx="29">
                  <c:v>2696</c:v>
                </c:pt>
                <c:pt idx="30">
                  <c:v>3251</c:v>
                </c:pt>
                <c:pt idx="31">
                  <c:v>4119</c:v>
                </c:pt>
                <c:pt idx="32">
                  <c:v>5196</c:v>
                </c:pt>
                <c:pt idx="33">
                  <c:v>7575</c:v>
                </c:pt>
                <c:pt idx="34">
                  <c:v>8154</c:v>
                </c:pt>
                <c:pt idx="35">
                  <c:v>8294</c:v>
                </c:pt>
                <c:pt idx="36">
                  <c:v>7993</c:v>
                </c:pt>
                <c:pt idx="37">
                  <c:v>7863</c:v>
                </c:pt>
                <c:pt idx="38">
                  <c:v>7762</c:v>
                </c:pt>
                <c:pt idx="39">
                  <c:v>5820</c:v>
                </c:pt>
                <c:pt idx="40">
                  <c:v>5810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87-4E71-B87A-B30EE6084F7C}"/>
            </c:ext>
          </c:extLst>
        </c:ser>
        <c:ser>
          <c:idx val="2"/>
          <c:order val="2"/>
          <c:tx>
            <c:strRef>
              <c:f>'4. Examinerade 1936_37–'!$AD$7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1936_37–'!$AD$8:$AD$92</c:f>
              <c:numCache>
                <c:formatCode>#,##0</c:formatCode>
                <c:ptCount val="85"/>
                <c:pt idx="0">
                  <c:v>1637</c:v>
                </c:pt>
                <c:pt idx="1">
                  <c:v>1847</c:v>
                </c:pt>
                <c:pt idx="2">
                  <c:v>1811</c:v>
                </c:pt>
                <c:pt idx="3">
                  <c:v>1473</c:v>
                </c:pt>
                <c:pt idx="4">
                  <c:v>1617</c:v>
                </c:pt>
                <c:pt idx="5">
                  <c:v>1830</c:v>
                </c:pt>
                <c:pt idx="6">
                  <c:v>1698</c:v>
                </c:pt>
                <c:pt idx="7">
                  <c:v>1838</c:v>
                </c:pt>
                <c:pt idx="8">
                  <c:v>1889</c:v>
                </c:pt>
                <c:pt idx="9">
                  <c:v>2184</c:v>
                </c:pt>
                <c:pt idx="10">
                  <c:v>2018</c:v>
                </c:pt>
                <c:pt idx="11">
                  <c:v>2136</c:v>
                </c:pt>
                <c:pt idx="12">
                  <c:v>2209</c:v>
                </c:pt>
                <c:pt idx="13">
                  <c:v>2324</c:v>
                </c:pt>
                <c:pt idx="14">
                  <c:v>2418</c:v>
                </c:pt>
                <c:pt idx="15">
                  <c:v>2479</c:v>
                </c:pt>
                <c:pt idx="16">
                  <c:v>2657</c:v>
                </c:pt>
                <c:pt idx="17">
                  <c:v>2500</c:v>
                </c:pt>
                <c:pt idx="18">
                  <c:v>2688</c:v>
                </c:pt>
                <c:pt idx="19">
                  <c:v>2855</c:v>
                </c:pt>
                <c:pt idx="20">
                  <c:v>2957</c:v>
                </c:pt>
                <c:pt idx="21">
                  <c:v>2965</c:v>
                </c:pt>
                <c:pt idx="22">
                  <c:v>3011</c:v>
                </c:pt>
                <c:pt idx="23">
                  <c:v>3306</c:v>
                </c:pt>
                <c:pt idx="24">
                  <c:v>3515</c:v>
                </c:pt>
                <c:pt idx="25">
                  <c:v>3631</c:v>
                </c:pt>
                <c:pt idx="26">
                  <c:v>4027</c:v>
                </c:pt>
                <c:pt idx="27">
                  <c:v>4163</c:v>
                </c:pt>
                <c:pt idx="28">
                  <c:v>4481</c:v>
                </c:pt>
                <c:pt idx="29">
                  <c:v>5018</c:v>
                </c:pt>
                <c:pt idx="30">
                  <c:v>5470</c:v>
                </c:pt>
                <c:pt idx="31">
                  <c:v>6756</c:v>
                </c:pt>
                <c:pt idx="32">
                  <c:v>8108</c:v>
                </c:pt>
                <c:pt idx="33">
                  <c:v>10360</c:v>
                </c:pt>
                <c:pt idx="34">
                  <c:v>11553</c:v>
                </c:pt>
                <c:pt idx="35">
                  <c:v>11742</c:v>
                </c:pt>
                <c:pt idx="36">
                  <c:v>11902</c:v>
                </c:pt>
                <c:pt idx="37">
                  <c:v>12270</c:v>
                </c:pt>
                <c:pt idx="38">
                  <c:v>10828</c:v>
                </c:pt>
                <c:pt idx="39">
                  <c:v>8504</c:v>
                </c:pt>
                <c:pt idx="40">
                  <c:v>8189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87-4E71-B87A-B30EE6084F7C}"/>
            </c:ext>
          </c:extLst>
        </c:ser>
        <c:ser>
          <c:idx val="3"/>
          <c:order val="3"/>
          <c:tx>
            <c:strRef>
              <c:f>'4. Examinerade 1936_37–'!$AE$7</c:f>
              <c:strCache>
                <c:ptCount val="1"/>
                <c:pt idx="0">
                  <c:v>Totalt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1936_37–'!$AE$8:$AE$92</c:f>
              <c:numCache>
                <c:formatCode>#,##0</c:formatCode>
                <c:ptCount val="85"/>
                <c:pt idx="41">
                  <c:v>29263</c:v>
                </c:pt>
                <c:pt idx="42">
                  <c:v>31892</c:v>
                </c:pt>
                <c:pt idx="43">
                  <c:v>31939</c:v>
                </c:pt>
                <c:pt idx="44">
                  <c:v>33706</c:v>
                </c:pt>
                <c:pt idx="45">
                  <c:v>34295</c:v>
                </c:pt>
                <c:pt idx="46">
                  <c:v>35143</c:v>
                </c:pt>
                <c:pt idx="47">
                  <c:v>35567</c:v>
                </c:pt>
                <c:pt idx="48">
                  <c:v>33532</c:v>
                </c:pt>
                <c:pt idx="49">
                  <c:v>31400</c:v>
                </c:pt>
                <c:pt idx="50">
                  <c:v>30277</c:v>
                </c:pt>
                <c:pt idx="51">
                  <c:v>30448</c:v>
                </c:pt>
                <c:pt idx="52">
                  <c:v>30411</c:v>
                </c:pt>
                <c:pt idx="53">
                  <c:v>29595</c:v>
                </c:pt>
                <c:pt idx="54">
                  <c:v>29100</c:v>
                </c:pt>
                <c:pt idx="55">
                  <c:v>31641</c:v>
                </c:pt>
                <c:pt idx="56">
                  <c:v>33172</c:v>
                </c:pt>
                <c:pt idx="57">
                  <c:v>33078</c:v>
                </c:pt>
                <c:pt idx="58">
                  <c:v>33245</c:v>
                </c:pt>
                <c:pt idx="59">
                  <c:v>31087</c:v>
                </c:pt>
                <c:pt idx="60">
                  <c:v>33988</c:v>
                </c:pt>
                <c:pt idx="61">
                  <c:v>33948</c:v>
                </c:pt>
                <c:pt idx="62">
                  <c:v>35477</c:v>
                </c:pt>
                <c:pt idx="63">
                  <c:v>37528</c:v>
                </c:pt>
                <c:pt idx="64">
                  <c:v>37477</c:v>
                </c:pt>
                <c:pt idx="65">
                  <c:v>40359</c:v>
                </c:pt>
                <c:pt idx="66">
                  <c:v>43874</c:v>
                </c:pt>
                <c:pt idx="67">
                  <c:v>47562</c:v>
                </c:pt>
                <c:pt idx="68">
                  <c:v>51492</c:v>
                </c:pt>
                <c:pt idx="69">
                  <c:v>53346</c:v>
                </c:pt>
                <c:pt idx="70">
                  <c:v>52349</c:v>
                </c:pt>
                <c:pt idx="71">
                  <c:v>52334</c:v>
                </c:pt>
                <c:pt idx="72">
                  <c:v>50414</c:v>
                </c:pt>
                <c:pt idx="73">
                  <c:v>52391</c:v>
                </c:pt>
                <c:pt idx="74">
                  <c:v>61244</c:v>
                </c:pt>
                <c:pt idx="75">
                  <c:v>59330</c:v>
                </c:pt>
                <c:pt idx="76">
                  <c:v>63286</c:v>
                </c:pt>
                <c:pt idx="77">
                  <c:v>65685</c:v>
                </c:pt>
                <c:pt idx="78">
                  <c:v>68320</c:v>
                </c:pt>
                <c:pt idx="79">
                  <c:v>68292</c:v>
                </c:pt>
                <c:pt idx="80">
                  <c:v>63419</c:v>
                </c:pt>
                <c:pt idx="81">
                  <c:v>65623</c:v>
                </c:pt>
                <c:pt idx="82">
                  <c:v>65927</c:v>
                </c:pt>
                <c:pt idx="83">
                  <c:v>71967</c:v>
                </c:pt>
                <c:pt idx="84">
                  <c:v>74661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87-4E71-B87A-B30EE6084F7C}"/>
            </c:ext>
          </c:extLst>
        </c:ser>
        <c:ser>
          <c:idx val="4"/>
          <c:order val="4"/>
          <c:tx>
            <c:strRef>
              <c:f>'4. Examinerade 1936_37–'!$AF$7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1936_37–'!$AF$8:$AF$92</c:f>
              <c:numCache>
                <c:formatCode>General</c:formatCode>
                <c:ptCount val="85"/>
                <c:pt idx="41">
                  <c:v>18384</c:v>
                </c:pt>
                <c:pt idx="42">
                  <c:v>20684</c:v>
                </c:pt>
                <c:pt idx="43">
                  <c:v>20472</c:v>
                </c:pt>
                <c:pt idx="44">
                  <c:v>22047</c:v>
                </c:pt>
                <c:pt idx="45">
                  <c:v>22583</c:v>
                </c:pt>
                <c:pt idx="46">
                  <c:v>23186</c:v>
                </c:pt>
                <c:pt idx="47">
                  <c:v>23016</c:v>
                </c:pt>
                <c:pt idx="48">
                  <c:v>22282</c:v>
                </c:pt>
                <c:pt idx="49">
                  <c:v>20661</c:v>
                </c:pt>
                <c:pt idx="50">
                  <c:v>19299</c:v>
                </c:pt>
                <c:pt idx="51">
                  <c:v>19536</c:v>
                </c:pt>
                <c:pt idx="52">
                  <c:v>19551</c:v>
                </c:pt>
                <c:pt idx="53">
                  <c:v>18876</c:v>
                </c:pt>
                <c:pt idx="54">
                  <c:v>18638</c:v>
                </c:pt>
                <c:pt idx="55">
                  <c:v>20402</c:v>
                </c:pt>
                <c:pt idx="56">
                  <c:v>20978</c:v>
                </c:pt>
                <c:pt idx="57">
                  <c:v>20927</c:v>
                </c:pt>
                <c:pt idx="58">
                  <c:v>19613</c:v>
                </c:pt>
                <c:pt idx="59">
                  <c:v>18134</c:v>
                </c:pt>
                <c:pt idx="60">
                  <c:v>20495</c:v>
                </c:pt>
                <c:pt idx="61">
                  <c:v>20557</c:v>
                </c:pt>
                <c:pt idx="62">
                  <c:v>21335</c:v>
                </c:pt>
                <c:pt idx="63">
                  <c:v>22654</c:v>
                </c:pt>
                <c:pt idx="64">
                  <c:v>22788</c:v>
                </c:pt>
                <c:pt idx="65">
                  <c:v>25100</c:v>
                </c:pt>
                <c:pt idx="66">
                  <c:v>27836</c:v>
                </c:pt>
                <c:pt idx="67">
                  <c:v>29995</c:v>
                </c:pt>
                <c:pt idx="68">
                  <c:v>33526</c:v>
                </c:pt>
                <c:pt idx="69">
                  <c:v>34970</c:v>
                </c:pt>
                <c:pt idx="70">
                  <c:v>34252</c:v>
                </c:pt>
                <c:pt idx="71">
                  <c:v>34339</c:v>
                </c:pt>
                <c:pt idx="72">
                  <c:v>32834</c:v>
                </c:pt>
                <c:pt idx="73">
                  <c:v>33938</c:v>
                </c:pt>
                <c:pt idx="74">
                  <c:v>39707</c:v>
                </c:pt>
                <c:pt idx="75">
                  <c:v>37549</c:v>
                </c:pt>
                <c:pt idx="76">
                  <c:v>39955</c:v>
                </c:pt>
                <c:pt idx="77">
                  <c:v>41871</c:v>
                </c:pt>
                <c:pt idx="78">
                  <c:v>43237</c:v>
                </c:pt>
                <c:pt idx="79">
                  <c:v>43636</c:v>
                </c:pt>
                <c:pt idx="80">
                  <c:v>40673</c:v>
                </c:pt>
                <c:pt idx="81">
                  <c:v>42093</c:v>
                </c:pt>
                <c:pt idx="82">
                  <c:v>42078</c:v>
                </c:pt>
                <c:pt idx="83">
                  <c:v>46561</c:v>
                </c:pt>
                <c:pt idx="84">
                  <c:v>47296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87-4E71-B87A-B30EE6084F7C}"/>
            </c:ext>
          </c:extLst>
        </c:ser>
        <c:ser>
          <c:idx val="5"/>
          <c:order val="5"/>
          <c:tx>
            <c:strRef>
              <c:f>'4. Examinerade 1936_37–'!$AG$7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'4. Examinerade 1936_37–'!$AA$8:$AA$92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'4. Examinerade 1936_37–'!$AG$8:$AG$92</c:f>
              <c:numCache>
                <c:formatCode>General</c:formatCode>
                <c:ptCount val="85"/>
                <c:pt idx="41">
                  <c:v>10879</c:v>
                </c:pt>
                <c:pt idx="42">
                  <c:v>11208</c:v>
                </c:pt>
                <c:pt idx="43">
                  <c:v>11467</c:v>
                </c:pt>
                <c:pt idx="44">
                  <c:v>11659</c:v>
                </c:pt>
                <c:pt idx="45">
                  <c:v>11712</c:v>
                </c:pt>
                <c:pt idx="46">
                  <c:v>11957</c:v>
                </c:pt>
                <c:pt idx="47">
                  <c:v>12551</c:v>
                </c:pt>
                <c:pt idx="48">
                  <c:v>11250</c:v>
                </c:pt>
                <c:pt idx="49">
                  <c:v>10739</c:v>
                </c:pt>
                <c:pt idx="50">
                  <c:v>10978</c:v>
                </c:pt>
                <c:pt idx="51">
                  <c:v>10912</c:v>
                </c:pt>
                <c:pt idx="52">
                  <c:v>10860</c:v>
                </c:pt>
                <c:pt idx="53">
                  <c:v>10719</c:v>
                </c:pt>
                <c:pt idx="54">
                  <c:v>10462</c:v>
                </c:pt>
                <c:pt idx="55">
                  <c:v>11239</c:v>
                </c:pt>
                <c:pt idx="56">
                  <c:v>12194</c:v>
                </c:pt>
                <c:pt idx="57">
                  <c:v>12151</c:v>
                </c:pt>
                <c:pt idx="58">
                  <c:v>13632</c:v>
                </c:pt>
                <c:pt idx="59">
                  <c:v>12953</c:v>
                </c:pt>
                <c:pt idx="60">
                  <c:v>13493</c:v>
                </c:pt>
                <c:pt idx="61">
                  <c:v>13391</c:v>
                </c:pt>
                <c:pt idx="62">
                  <c:v>14142</c:v>
                </c:pt>
                <c:pt idx="63">
                  <c:v>14874</c:v>
                </c:pt>
                <c:pt idx="64">
                  <c:v>14689</c:v>
                </c:pt>
                <c:pt idx="65">
                  <c:v>15259</c:v>
                </c:pt>
                <c:pt idx="66">
                  <c:v>16038</c:v>
                </c:pt>
                <c:pt idx="67">
                  <c:v>17567</c:v>
                </c:pt>
                <c:pt idx="68">
                  <c:v>17966</c:v>
                </c:pt>
                <c:pt idx="69">
                  <c:v>18376</c:v>
                </c:pt>
                <c:pt idx="70">
                  <c:v>18097</c:v>
                </c:pt>
                <c:pt idx="71">
                  <c:v>17995</c:v>
                </c:pt>
                <c:pt idx="72">
                  <c:v>17580</c:v>
                </c:pt>
                <c:pt idx="73">
                  <c:v>18453</c:v>
                </c:pt>
                <c:pt idx="74">
                  <c:v>21537</c:v>
                </c:pt>
                <c:pt idx="75">
                  <c:v>21781</c:v>
                </c:pt>
                <c:pt idx="76">
                  <c:v>23331</c:v>
                </c:pt>
                <c:pt idx="77">
                  <c:v>23814</c:v>
                </c:pt>
                <c:pt idx="78">
                  <c:v>25083</c:v>
                </c:pt>
                <c:pt idx="79">
                  <c:v>24656</c:v>
                </c:pt>
                <c:pt idx="80">
                  <c:v>22746</c:v>
                </c:pt>
                <c:pt idx="81">
                  <c:v>23530</c:v>
                </c:pt>
                <c:pt idx="82">
                  <c:v>23849</c:v>
                </c:pt>
                <c:pt idx="83">
                  <c:v>25406</c:v>
                </c:pt>
                <c:pt idx="84">
                  <c:v>27365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87-4E71-B87A-B30EE6084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2.5098652396905712E-2"/>
              <c:y val="2.60624120879917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54910678043714"/>
          <c:y val="0.95108098444216216"/>
          <c:w val="0.14539580855959255"/>
          <c:h val="3.2608923884514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5469801981062E-2"/>
          <c:y val="9.0277548179405753E-2"/>
          <c:w val="0.92547608113990243"/>
          <c:h val="0.76615231797682748"/>
        </c:manualLayout>
      </c:layout>
      <c:lineChart>
        <c:grouping val="standard"/>
        <c:varyColors val="0"/>
        <c:ser>
          <c:idx val="0"/>
          <c:order val="0"/>
          <c:tx>
            <c:strRef>
              <c:f>'5. Yrkesexamina 1936_37–'!$AB$6</c:f>
              <c:strCache>
                <c:ptCount val="1"/>
                <c:pt idx="0">
                  <c:v>Civilingenjör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 Yrkesexamina 1936_37–'!$AA$7:$AA$91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'5. Yrkesexamina 1936_37–'!$AB$7:$AB$91</c:f>
              <c:numCache>
                <c:formatCode>#,##0</c:formatCode>
                <c:ptCount val="85"/>
                <c:pt idx="0">
                  <c:v>276</c:v>
                </c:pt>
                <c:pt idx="1">
                  <c:v>356</c:v>
                </c:pt>
                <c:pt idx="2">
                  <c:v>278</c:v>
                </c:pt>
                <c:pt idx="3">
                  <c:v>224</c:v>
                </c:pt>
                <c:pt idx="4">
                  <c:v>270</c:v>
                </c:pt>
                <c:pt idx="5">
                  <c:v>350</c:v>
                </c:pt>
                <c:pt idx="6">
                  <c:v>281</c:v>
                </c:pt>
                <c:pt idx="7">
                  <c:v>345</c:v>
                </c:pt>
                <c:pt idx="8">
                  <c:v>380</c:v>
                </c:pt>
                <c:pt idx="9">
                  <c:v>412</c:v>
                </c:pt>
                <c:pt idx="10">
                  <c:v>408</c:v>
                </c:pt>
                <c:pt idx="11">
                  <c:v>451</c:v>
                </c:pt>
                <c:pt idx="12">
                  <c:v>432</c:v>
                </c:pt>
                <c:pt idx="13">
                  <c:v>443</c:v>
                </c:pt>
                <c:pt idx="14">
                  <c:v>487</c:v>
                </c:pt>
                <c:pt idx="15">
                  <c:v>498</c:v>
                </c:pt>
                <c:pt idx="16">
                  <c:v>512</c:v>
                </c:pt>
                <c:pt idx="17">
                  <c:v>474</c:v>
                </c:pt>
                <c:pt idx="18">
                  <c:v>552</c:v>
                </c:pt>
                <c:pt idx="19">
                  <c:v>517</c:v>
                </c:pt>
                <c:pt idx="20">
                  <c:v>528</c:v>
                </c:pt>
                <c:pt idx="21">
                  <c:v>527</c:v>
                </c:pt>
                <c:pt idx="22">
                  <c:v>533</c:v>
                </c:pt>
                <c:pt idx="23">
                  <c:v>594</c:v>
                </c:pt>
                <c:pt idx="24">
                  <c:v>708</c:v>
                </c:pt>
                <c:pt idx="25">
                  <c:v>723</c:v>
                </c:pt>
                <c:pt idx="26">
                  <c:v>916</c:v>
                </c:pt>
                <c:pt idx="27">
                  <c:v>841</c:v>
                </c:pt>
                <c:pt idx="28">
                  <c:v>913</c:v>
                </c:pt>
                <c:pt idx="29">
                  <c:v>1009</c:v>
                </c:pt>
                <c:pt idx="30">
                  <c:v>1031</c:v>
                </c:pt>
                <c:pt idx="31">
                  <c:v>1212</c:v>
                </c:pt>
                <c:pt idx="32">
                  <c:v>1425</c:v>
                </c:pt>
                <c:pt idx="33">
                  <c:v>1584</c:v>
                </c:pt>
                <c:pt idx="34">
                  <c:v>1711</c:v>
                </c:pt>
                <c:pt idx="35">
                  <c:v>1577</c:v>
                </c:pt>
                <c:pt idx="36">
                  <c:v>1546</c:v>
                </c:pt>
                <c:pt idx="37">
                  <c:v>1857</c:v>
                </c:pt>
                <c:pt idx="38">
                  <c:v>1684</c:v>
                </c:pt>
                <c:pt idx="39">
                  <c:v>1752</c:v>
                </c:pt>
                <c:pt idx="40">
                  <c:v>1923</c:v>
                </c:pt>
                <c:pt idx="41">
                  <c:v>1544</c:v>
                </c:pt>
                <c:pt idx="42">
                  <c:v>1731</c:v>
                </c:pt>
                <c:pt idx="43">
                  <c:v>1736</c:v>
                </c:pt>
                <c:pt idx="44">
                  <c:v>1912</c:v>
                </c:pt>
                <c:pt idx="45">
                  <c:v>1892</c:v>
                </c:pt>
                <c:pt idx="46">
                  <c:v>1920</c:v>
                </c:pt>
                <c:pt idx="47">
                  <c:v>2064</c:v>
                </c:pt>
                <c:pt idx="48">
                  <c:v>1965</c:v>
                </c:pt>
                <c:pt idx="49">
                  <c:v>2103</c:v>
                </c:pt>
                <c:pt idx="50">
                  <c:v>2471</c:v>
                </c:pt>
                <c:pt idx="51">
                  <c:v>2443</c:v>
                </c:pt>
                <c:pt idx="52">
                  <c:v>2472</c:v>
                </c:pt>
                <c:pt idx="53">
                  <c:v>2545</c:v>
                </c:pt>
                <c:pt idx="54">
                  <c:v>2468</c:v>
                </c:pt>
                <c:pt idx="55">
                  <c:v>2769</c:v>
                </c:pt>
                <c:pt idx="56">
                  <c:v>2720</c:v>
                </c:pt>
                <c:pt idx="57">
                  <c:v>2643</c:v>
                </c:pt>
                <c:pt idx="58">
                  <c:v>3318</c:v>
                </c:pt>
                <c:pt idx="59">
                  <c:v>3122</c:v>
                </c:pt>
                <c:pt idx="60">
                  <c:v>3328</c:v>
                </c:pt>
                <c:pt idx="61">
                  <c:v>3400</c:v>
                </c:pt>
                <c:pt idx="62">
                  <c:v>3562</c:v>
                </c:pt>
                <c:pt idx="63">
                  <c:v>3798</c:v>
                </c:pt>
                <c:pt idx="64">
                  <c:v>3608</c:v>
                </c:pt>
                <c:pt idx="65">
                  <c:v>3866</c:v>
                </c:pt>
                <c:pt idx="66">
                  <c:v>3969</c:v>
                </c:pt>
                <c:pt idx="67">
                  <c:v>4216</c:v>
                </c:pt>
                <c:pt idx="68">
                  <c:v>4425</c:v>
                </c:pt>
                <c:pt idx="69">
                  <c:v>4686</c:v>
                </c:pt>
                <c:pt idx="70">
                  <c:v>4147</c:v>
                </c:pt>
                <c:pt idx="71">
                  <c:v>3974</c:v>
                </c:pt>
                <c:pt idx="72">
                  <c:v>3420</c:v>
                </c:pt>
                <c:pt idx="73">
                  <c:v>3420</c:v>
                </c:pt>
                <c:pt idx="74">
                  <c:v>3610</c:v>
                </c:pt>
                <c:pt idx="75">
                  <c:v>3049</c:v>
                </c:pt>
                <c:pt idx="76">
                  <c:v>3347</c:v>
                </c:pt>
                <c:pt idx="77">
                  <c:v>3765</c:v>
                </c:pt>
                <c:pt idx="78">
                  <c:v>4252</c:v>
                </c:pt>
                <c:pt idx="79">
                  <c:v>4458</c:v>
                </c:pt>
                <c:pt idx="80">
                  <c:v>3982</c:v>
                </c:pt>
                <c:pt idx="81">
                  <c:v>4082</c:v>
                </c:pt>
                <c:pt idx="82">
                  <c:v>4481</c:v>
                </c:pt>
                <c:pt idx="83">
                  <c:v>4370</c:v>
                </c:pt>
                <c:pt idx="84">
                  <c:v>4757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6-41BC-A6F1-5AD1418AC434}"/>
            </c:ext>
          </c:extLst>
        </c:ser>
        <c:ser>
          <c:idx val="1"/>
          <c:order val="1"/>
          <c:tx>
            <c:strRef>
              <c:f>'5. Yrkesexamina 1936_37–'!$AC$6</c:f>
              <c:strCache>
                <c:ptCount val="1"/>
                <c:pt idx="0">
                  <c:v>Läkare och tandläkare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'5. Yrkesexamina 1936_37–'!$AA$7:$AA$91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'5. Yrkesexamina 1936_37–'!$AC$7:$AC$91</c:f>
              <c:numCache>
                <c:formatCode>#,##0</c:formatCode>
                <c:ptCount val="85"/>
                <c:pt idx="0">
                  <c:v>253</c:v>
                </c:pt>
                <c:pt idx="1">
                  <c:v>250</c:v>
                </c:pt>
                <c:pt idx="2">
                  <c:v>271</c:v>
                </c:pt>
                <c:pt idx="3">
                  <c:v>205</c:v>
                </c:pt>
                <c:pt idx="4">
                  <c:v>203</c:v>
                </c:pt>
                <c:pt idx="5">
                  <c:v>266</c:v>
                </c:pt>
                <c:pt idx="6">
                  <c:v>247</c:v>
                </c:pt>
                <c:pt idx="7">
                  <c:v>268</c:v>
                </c:pt>
                <c:pt idx="8">
                  <c:v>243</c:v>
                </c:pt>
                <c:pt idx="9">
                  <c:v>333</c:v>
                </c:pt>
                <c:pt idx="10">
                  <c:v>265</c:v>
                </c:pt>
                <c:pt idx="11">
                  <c:v>247</c:v>
                </c:pt>
                <c:pt idx="12">
                  <c:v>340</c:v>
                </c:pt>
                <c:pt idx="13">
                  <c:v>330</c:v>
                </c:pt>
                <c:pt idx="14">
                  <c:v>400</c:v>
                </c:pt>
                <c:pt idx="15">
                  <c:v>323</c:v>
                </c:pt>
                <c:pt idx="16">
                  <c:v>360</c:v>
                </c:pt>
                <c:pt idx="17">
                  <c:v>347</c:v>
                </c:pt>
                <c:pt idx="18">
                  <c:v>398</c:v>
                </c:pt>
                <c:pt idx="19">
                  <c:v>434</c:v>
                </c:pt>
                <c:pt idx="20">
                  <c:v>464</c:v>
                </c:pt>
                <c:pt idx="21">
                  <c:v>484</c:v>
                </c:pt>
                <c:pt idx="22">
                  <c:v>472</c:v>
                </c:pt>
                <c:pt idx="23">
                  <c:v>459</c:v>
                </c:pt>
                <c:pt idx="24">
                  <c:v>461</c:v>
                </c:pt>
                <c:pt idx="25">
                  <c:v>501</c:v>
                </c:pt>
                <c:pt idx="26">
                  <c:v>537</c:v>
                </c:pt>
                <c:pt idx="27">
                  <c:v>530</c:v>
                </c:pt>
                <c:pt idx="28">
                  <c:v>559</c:v>
                </c:pt>
                <c:pt idx="29">
                  <c:v>552</c:v>
                </c:pt>
                <c:pt idx="30">
                  <c:v>624</c:v>
                </c:pt>
                <c:pt idx="31">
                  <c:v>663</c:v>
                </c:pt>
                <c:pt idx="32">
                  <c:v>872</c:v>
                </c:pt>
                <c:pt idx="33">
                  <c:v>687</c:v>
                </c:pt>
                <c:pt idx="34">
                  <c:v>917</c:v>
                </c:pt>
                <c:pt idx="35">
                  <c:v>1076</c:v>
                </c:pt>
                <c:pt idx="36">
                  <c:v>1752</c:v>
                </c:pt>
                <c:pt idx="37">
                  <c:v>1541</c:v>
                </c:pt>
                <c:pt idx="38">
                  <c:v>1211</c:v>
                </c:pt>
                <c:pt idx="39">
                  <c:v>1080</c:v>
                </c:pt>
                <c:pt idx="40">
                  <c:v>1223</c:v>
                </c:pt>
                <c:pt idx="41">
                  <c:v>1276</c:v>
                </c:pt>
                <c:pt idx="42">
                  <c:v>1284</c:v>
                </c:pt>
                <c:pt idx="43">
                  <c:v>1265</c:v>
                </c:pt>
                <c:pt idx="44">
                  <c:v>1337</c:v>
                </c:pt>
                <c:pt idx="45">
                  <c:v>1374</c:v>
                </c:pt>
                <c:pt idx="46">
                  <c:v>1467</c:v>
                </c:pt>
                <c:pt idx="47">
                  <c:v>1558</c:v>
                </c:pt>
                <c:pt idx="48">
                  <c:v>1152</c:v>
                </c:pt>
                <c:pt idx="49">
                  <c:v>1161</c:v>
                </c:pt>
                <c:pt idx="50">
                  <c:v>1123</c:v>
                </c:pt>
                <c:pt idx="51">
                  <c:v>1093</c:v>
                </c:pt>
                <c:pt idx="52">
                  <c:v>957</c:v>
                </c:pt>
                <c:pt idx="53">
                  <c:v>872</c:v>
                </c:pt>
                <c:pt idx="54">
                  <c:v>918</c:v>
                </c:pt>
                <c:pt idx="55">
                  <c:v>902</c:v>
                </c:pt>
                <c:pt idx="56">
                  <c:v>923</c:v>
                </c:pt>
                <c:pt idx="57">
                  <c:v>899</c:v>
                </c:pt>
                <c:pt idx="58">
                  <c:v>926</c:v>
                </c:pt>
                <c:pt idx="59">
                  <c:v>910</c:v>
                </c:pt>
                <c:pt idx="60">
                  <c:v>1122</c:v>
                </c:pt>
                <c:pt idx="61">
                  <c:v>987</c:v>
                </c:pt>
                <c:pt idx="62">
                  <c:v>1117</c:v>
                </c:pt>
                <c:pt idx="63">
                  <c:v>990</c:v>
                </c:pt>
                <c:pt idx="64">
                  <c:v>904</c:v>
                </c:pt>
                <c:pt idx="65">
                  <c:v>905</c:v>
                </c:pt>
                <c:pt idx="66">
                  <c:v>975</c:v>
                </c:pt>
                <c:pt idx="67">
                  <c:v>940</c:v>
                </c:pt>
                <c:pt idx="68">
                  <c:v>992</c:v>
                </c:pt>
                <c:pt idx="69">
                  <c:v>1060</c:v>
                </c:pt>
                <c:pt idx="70">
                  <c:v>1092</c:v>
                </c:pt>
                <c:pt idx="71">
                  <c:v>1134</c:v>
                </c:pt>
                <c:pt idx="72">
                  <c:v>1188</c:v>
                </c:pt>
                <c:pt idx="73">
                  <c:v>1213</c:v>
                </c:pt>
                <c:pt idx="74">
                  <c:v>1185</c:v>
                </c:pt>
                <c:pt idx="75">
                  <c:v>1263</c:v>
                </c:pt>
                <c:pt idx="76">
                  <c:v>1258</c:v>
                </c:pt>
                <c:pt idx="77">
                  <c:v>1347</c:v>
                </c:pt>
                <c:pt idx="78">
                  <c:v>1492</c:v>
                </c:pt>
                <c:pt idx="79">
                  <c:v>1422</c:v>
                </c:pt>
                <c:pt idx="80">
                  <c:v>1618</c:v>
                </c:pt>
                <c:pt idx="81">
                  <c:v>1630</c:v>
                </c:pt>
                <c:pt idx="82">
                  <c:v>1604</c:v>
                </c:pt>
                <c:pt idx="83">
                  <c:v>1746</c:v>
                </c:pt>
                <c:pt idx="84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6-41BC-A6F1-5AD1418AC434}"/>
            </c:ext>
          </c:extLst>
        </c:ser>
        <c:ser>
          <c:idx val="2"/>
          <c:order val="2"/>
          <c:tx>
            <c:strRef>
              <c:f>'5. Yrkesexamina 1936_37–'!$AD$6</c:f>
              <c:strCache>
                <c:ptCount val="1"/>
                <c:pt idx="0">
                  <c:v>Jurist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'5. Yrkesexamina 1936_37–'!$AA$7:$AA$91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'5. Yrkesexamina 1936_37–'!$AD$7:$AD$91</c:f>
              <c:numCache>
                <c:formatCode>#,##0</c:formatCode>
                <c:ptCount val="85"/>
                <c:pt idx="0">
                  <c:v>173</c:v>
                </c:pt>
                <c:pt idx="1">
                  <c:v>202</c:v>
                </c:pt>
                <c:pt idx="2">
                  <c:v>255</c:v>
                </c:pt>
                <c:pt idx="3">
                  <c:v>152</c:v>
                </c:pt>
                <c:pt idx="4">
                  <c:v>205</c:v>
                </c:pt>
                <c:pt idx="5">
                  <c:v>250</c:v>
                </c:pt>
                <c:pt idx="6">
                  <c:v>236</c:v>
                </c:pt>
                <c:pt idx="7">
                  <c:v>204</c:v>
                </c:pt>
                <c:pt idx="8">
                  <c:v>182</c:v>
                </c:pt>
                <c:pt idx="9">
                  <c:v>224</c:v>
                </c:pt>
                <c:pt idx="10">
                  <c:v>176</c:v>
                </c:pt>
                <c:pt idx="11">
                  <c:v>180</c:v>
                </c:pt>
                <c:pt idx="12">
                  <c:v>202</c:v>
                </c:pt>
                <c:pt idx="13">
                  <c:v>249</c:v>
                </c:pt>
                <c:pt idx="14">
                  <c:v>230</c:v>
                </c:pt>
                <c:pt idx="15">
                  <c:v>208</c:v>
                </c:pt>
                <c:pt idx="16">
                  <c:v>204</c:v>
                </c:pt>
                <c:pt idx="17">
                  <c:v>209</c:v>
                </c:pt>
                <c:pt idx="18">
                  <c:v>205</c:v>
                </c:pt>
                <c:pt idx="19">
                  <c:v>202</c:v>
                </c:pt>
                <c:pt idx="20">
                  <c:v>209</c:v>
                </c:pt>
                <c:pt idx="21">
                  <c:v>193</c:v>
                </c:pt>
                <c:pt idx="22">
                  <c:v>181</c:v>
                </c:pt>
                <c:pt idx="23">
                  <c:v>209</c:v>
                </c:pt>
                <c:pt idx="24">
                  <c:v>190</c:v>
                </c:pt>
                <c:pt idx="25">
                  <c:v>239</c:v>
                </c:pt>
                <c:pt idx="26">
                  <c:v>227</c:v>
                </c:pt>
                <c:pt idx="27">
                  <c:v>260</c:v>
                </c:pt>
                <c:pt idx="28">
                  <c:v>276</c:v>
                </c:pt>
                <c:pt idx="29">
                  <c:v>274</c:v>
                </c:pt>
                <c:pt idx="30">
                  <c:v>352</c:v>
                </c:pt>
                <c:pt idx="31">
                  <c:v>358</c:v>
                </c:pt>
                <c:pt idx="32">
                  <c:v>402</c:v>
                </c:pt>
                <c:pt idx="33">
                  <c:v>441</c:v>
                </c:pt>
                <c:pt idx="34">
                  <c:v>560</c:v>
                </c:pt>
                <c:pt idx="35">
                  <c:v>804</c:v>
                </c:pt>
                <c:pt idx="36">
                  <c:v>760</c:v>
                </c:pt>
                <c:pt idx="37">
                  <c:v>738</c:v>
                </c:pt>
                <c:pt idx="38">
                  <c:v>682</c:v>
                </c:pt>
                <c:pt idx="39">
                  <c:v>689</c:v>
                </c:pt>
                <c:pt idx="40">
                  <c:v>741</c:v>
                </c:pt>
                <c:pt idx="41">
                  <c:v>580</c:v>
                </c:pt>
                <c:pt idx="42">
                  <c:v>601</c:v>
                </c:pt>
                <c:pt idx="43">
                  <c:v>665</c:v>
                </c:pt>
                <c:pt idx="44">
                  <c:v>698</c:v>
                </c:pt>
                <c:pt idx="45">
                  <c:v>790</c:v>
                </c:pt>
                <c:pt idx="46">
                  <c:v>807</c:v>
                </c:pt>
                <c:pt idx="47">
                  <c:v>800</c:v>
                </c:pt>
                <c:pt idx="48">
                  <c:v>606</c:v>
                </c:pt>
                <c:pt idx="49">
                  <c:v>548</c:v>
                </c:pt>
                <c:pt idx="50">
                  <c:v>625</c:v>
                </c:pt>
                <c:pt idx="51">
                  <c:v>660</c:v>
                </c:pt>
                <c:pt idx="52">
                  <c:v>695</c:v>
                </c:pt>
                <c:pt idx="53">
                  <c:v>678</c:v>
                </c:pt>
                <c:pt idx="54">
                  <c:v>782</c:v>
                </c:pt>
                <c:pt idx="55">
                  <c:v>793</c:v>
                </c:pt>
                <c:pt idx="56">
                  <c:v>844</c:v>
                </c:pt>
                <c:pt idx="57">
                  <c:v>857</c:v>
                </c:pt>
                <c:pt idx="58">
                  <c:v>902</c:v>
                </c:pt>
                <c:pt idx="59">
                  <c:v>862</c:v>
                </c:pt>
                <c:pt idx="60">
                  <c:v>947</c:v>
                </c:pt>
                <c:pt idx="61">
                  <c:v>969</c:v>
                </c:pt>
                <c:pt idx="62">
                  <c:v>946</c:v>
                </c:pt>
                <c:pt idx="63">
                  <c:v>1070</c:v>
                </c:pt>
                <c:pt idx="64">
                  <c:v>1245</c:v>
                </c:pt>
                <c:pt idx="65">
                  <c:v>941</c:v>
                </c:pt>
                <c:pt idx="66">
                  <c:v>979</c:v>
                </c:pt>
                <c:pt idx="67">
                  <c:v>958</c:v>
                </c:pt>
                <c:pt idx="68">
                  <c:v>950</c:v>
                </c:pt>
                <c:pt idx="69">
                  <c:v>1054</c:v>
                </c:pt>
                <c:pt idx="70">
                  <c:v>1153</c:v>
                </c:pt>
                <c:pt idx="71">
                  <c:v>1229</c:v>
                </c:pt>
                <c:pt idx="72">
                  <c:v>1035</c:v>
                </c:pt>
                <c:pt idx="73">
                  <c:v>991</c:v>
                </c:pt>
                <c:pt idx="74">
                  <c:v>1072</c:v>
                </c:pt>
                <c:pt idx="75">
                  <c:v>1406</c:v>
                </c:pt>
                <c:pt idx="76">
                  <c:v>1281</c:v>
                </c:pt>
                <c:pt idx="77">
                  <c:v>1311</c:v>
                </c:pt>
                <c:pt idx="78">
                  <c:v>1402</c:v>
                </c:pt>
                <c:pt idx="79">
                  <c:v>1626</c:v>
                </c:pt>
                <c:pt idx="80">
                  <c:v>1327</c:v>
                </c:pt>
                <c:pt idx="81">
                  <c:v>1534</c:v>
                </c:pt>
                <c:pt idx="82">
                  <c:v>1382</c:v>
                </c:pt>
                <c:pt idx="83">
                  <c:v>1515</c:v>
                </c:pt>
                <c:pt idx="84">
                  <c:v>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4-4D36-B113-9EF999B014A6}"/>
            </c:ext>
          </c:extLst>
        </c:ser>
        <c:ser>
          <c:idx val="3"/>
          <c:order val="3"/>
          <c:tx>
            <c:strRef>
              <c:f>'5. Yrkesexamina 1936_37–'!$AE$6</c:f>
              <c:strCache>
                <c:ptCount val="1"/>
                <c:pt idx="0">
                  <c:v>Socionom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 Yrkesexamina 1936_37–'!$AA$7:$AA$91</c:f>
              <c:strCache>
                <c:ptCount val="85"/>
                <c:pt idx="0">
                  <c:v>1936/37</c:v>
                </c:pt>
                <c:pt idx="1">
                  <c:v>1937/38</c:v>
                </c:pt>
                <c:pt idx="2">
                  <c:v>1938/39</c:v>
                </c:pt>
                <c:pt idx="3">
                  <c:v>1939/40</c:v>
                </c:pt>
                <c:pt idx="4">
                  <c:v>1940/41</c:v>
                </c:pt>
                <c:pt idx="5">
                  <c:v>1941/42</c:v>
                </c:pt>
                <c:pt idx="6">
                  <c:v>1942/43</c:v>
                </c:pt>
                <c:pt idx="7">
                  <c:v>1943/44</c:v>
                </c:pt>
                <c:pt idx="8">
                  <c:v>1944/45</c:v>
                </c:pt>
                <c:pt idx="9">
                  <c:v>1945/46</c:v>
                </c:pt>
                <c:pt idx="10">
                  <c:v>1946/47</c:v>
                </c:pt>
                <c:pt idx="11">
                  <c:v>1947/48</c:v>
                </c:pt>
                <c:pt idx="12">
                  <c:v>1948/49</c:v>
                </c:pt>
                <c:pt idx="13">
                  <c:v>1949/50</c:v>
                </c:pt>
                <c:pt idx="14">
                  <c:v>1950/51</c:v>
                </c:pt>
                <c:pt idx="15">
                  <c:v>1951/52</c:v>
                </c:pt>
                <c:pt idx="16">
                  <c:v>1952/53</c:v>
                </c:pt>
                <c:pt idx="17">
                  <c:v>1953/54</c:v>
                </c:pt>
                <c:pt idx="18">
                  <c:v>1954/55</c:v>
                </c:pt>
                <c:pt idx="19">
                  <c:v>1955/56</c:v>
                </c:pt>
                <c:pt idx="20">
                  <c:v>1956/57</c:v>
                </c:pt>
                <c:pt idx="21">
                  <c:v>1957/58</c:v>
                </c:pt>
                <c:pt idx="22">
                  <c:v>1958/59</c:v>
                </c:pt>
                <c:pt idx="23">
                  <c:v>1959/60</c:v>
                </c:pt>
                <c:pt idx="24">
                  <c:v>1960/61</c:v>
                </c:pt>
                <c:pt idx="25">
                  <c:v>1961/62</c:v>
                </c:pt>
                <c:pt idx="26">
                  <c:v>1962/63</c:v>
                </c:pt>
                <c:pt idx="27">
                  <c:v>1963/64</c:v>
                </c:pt>
                <c:pt idx="28">
                  <c:v>1964/65</c:v>
                </c:pt>
                <c:pt idx="29">
                  <c:v>1965/66</c:v>
                </c:pt>
                <c:pt idx="30">
                  <c:v>1966/67</c:v>
                </c:pt>
                <c:pt idx="31">
                  <c:v>1967/68</c:v>
                </c:pt>
                <c:pt idx="32">
                  <c:v>1968/69</c:v>
                </c:pt>
                <c:pt idx="33">
                  <c:v>1969/70</c:v>
                </c:pt>
                <c:pt idx="34">
                  <c:v>1970/71</c:v>
                </c:pt>
                <c:pt idx="35">
                  <c:v>1971/72</c:v>
                </c:pt>
                <c:pt idx="36">
                  <c:v>1972/73</c:v>
                </c:pt>
                <c:pt idx="37">
                  <c:v>1973/74</c:v>
                </c:pt>
                <c:pt idx="38">
                  <c:v>1974/75</c:v>
                </c:pt>
                <c:pt idx="39">
                  <c:v>1975/76</c:v>
                </c:pt>
                <c:pt idx="40">
                  <c:v>1976/77</c:v>
                </c:pt>
                <c:pt idx="41">
                  <c:v>1977/78</c:v>
                </c:pt>
                <c:pt idx="42">
                  <c:v>1978/79</c:v>
                </c:pt>
                <c:pt idx="43">
                  <c:v>1979/80</c:v>
                </c:pt>
                <c:pt idx="44">
                  <c:v>1980/81</c:v>
                </c:pt>
                <c:pt idx="45">
                  <c:v>1981/82</c:v>
                </c:pt>
                <c:pt idx="46">
                  <c:v>1982/83</c:v>
                </c:pt>
                <c:pt idx="47">
                  <c:v>1983/84</c:v>
                </c:pt>
                <c:pt idx="48">
                  <c:v>1984/85</c:v>
                </c:pt>
                <c:pt idx="49">
                  <c:v>1985/86</c:v>
                </c:pt>
                <c:pt idx="50">
                  <c:v>1986/87</c:v>
                </c:pt>
                <c:pt idx="51">
                  <c:v>1987/88</c:v>
                </c:pt>
                <c:pt idx="52">
                  <c:v>1988/89</c:v>
                </c:pt>
                <c:pt idx="53">
                  <c:v>1989/90</c:v>
                </c:pt>
                <c:pt idx="54">
                  <c:v>1990/91</c:v>
                </c:pt>
                <c:pt idx="55">
                  <c:v>1991/92</c:v>
                </c:pt>
                <c:pt idx="56">
                  <c:v>1992/93</c:v>
                </c:pt>
                <c:pt idx="57">
                  <c:v>1993/94</c:v>
                </c:pt>
                <c:pt idx="58">
                  <c:v>1994/95</c:v>
                </c:pt>
                <c:pt idx="59">
                  <c:v>1995/96</c:v>
                </c:pt>
                <c:pt idx="60">
                  <c:v>1996/97</c:v>
                </c:pt>
                <c:pt idx="61">
                  <c:v>1997/98</c:v>
                </c:pt>
                <c:pt idx="62">
                  <c:v>1998/99</c:v>
                </c:pt>
                <c:pt idx="63">
                  <c:v>1999/00</c:v>
                </c:pt>
                <c:pt idx="64">
                  <c:v>2000/01</c:v>
                </c:pt>
                <c:pt idx="65">
                  <c:v>2001/02</c:v>
                </c:pt>
                <c:pt idx="66">
                  <c:v>2002/03</c:v>
                </c:pt>
                <c:pt idx="67">
                  <c:v>2003/04</c:v>
                </c:pt>
                <c:pt idx="68">
                  <c:v>2004/05</c:v>
                </c:pt>
                <c:pt idx="69">
                  <c:v>2005/06</c:v>
                </c:pt>
                <c:pt idx="70">
                  <c:v>2006/07</c:v>
                </c:pt>
                <c:pt idx="71">
                  <c:v>2007/08</c:v>
                </c:pt>
                <c:pt idx="72">
                  <c:v>2008/09</c:v>
                </c:pt>
                <c:pt idx="73">
                  <c:v>2009/10</c:v>
                </c:pt>
                <c:pt idx="74">
                  <c:v>2010/11</c:v>
                </c:pt>
                <c:pt idx="75">
                  <c:v>2011/12</c:v>
                </c:pt>
                <c:pt idx="76">
                  <c:v>2012/13</c:v>
                </c:pt>
                <c:pt idx="77">
                  <c:v>2013/14</c:v>
                </c:pt>
                <c:pt idx="78">
                  <c:v>2014/15</c:v>
                </c:pt>
                <c:pt idx="79">
                  <c:v>2015/16</c:v>
                </c:pt>
                <c:pt idx="80">
                  <c:v>2016/17</c:v>
                </c:pt>
                <c:pt idx="81">
                  <c:v>2017/18</c:v>
                </c:pt>
                <c:pt idx="82">
                  <c:v>2018/19</c:v>
                </c:pt>
                <c:pt idx="83">
                  <c:v>2019/20</c:v>
                </c:pt>
                <c:pt idx="84">
                  <c:v>2020/21</c:v>
                </c:pt>
              </c:strCache>
            </c:strRef>
          </c:cat>
          <c:val>
            <c:numRef>
              <c:f>'5. Yrkesexamina 1936_37–'!$AE$7:$AE$91</c:f>
              <c:numCache>
                <c:formatCode>#,##0</c:formatCode>
                <c:ptCount val="85"/>
                <c:pt idx="0">
                  <c:v>68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113</c:v>
                </c:pt>
                <c:pt idx="9">
                  <c:v>113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235</c:v>
                </c:pt>
                <c:pt idx="19">
                  <c:v>185</c:v>
                </c:pt>
                <c:pt idx="20">
                  <c:v>229</c:v>
                </c:pt>
                <c:pt idx="21">
                  <c:v>174</c:v>
                </c:pt>
                <c:pt idx="22">
                  <c:v>206</c:v>
                </c:pt>
                <c:pt idx="23">
                  <c:v>195</c:v>
                </c:pt>
                <c:pt idx="24">
                  <c:v>164</c:v>
                </c:pt>
                <c:pt idx="25">
                  <c:v>179</c:v>
                </c:pt>
                <c:pt idx="26">
                  <c:v>216</c:v>
                </c:pt>
                <c:pt idx="27">
                  <c:v>222</c:v>
                </c:pt>
                <c:pt idx="28">
                  <c:v>247</c:v>
                </c:pt>
                <c:pt idx="29">
                  <c:v>276</c:v>
                </c:pt>
                <c:pt idx="30">
                  <c:v>213</c:v>
                </c:pt>
                <c:pt idx="31">
                  <c:v>295</c:v>
                </c:pt>
                <c:pt idx="32">
                  <c:v>497</c:v>
                </c:pt>
                <c:pt idx="33">
                  <c:v>513</c:v>
                </c:pt>
                <c:pt idx="34">
                  <c:v>754</c:v>
                </c:pt>
                <c:pt idx="35">
                  <c:v>900</c:v>
                </c:pt>
                <c:pt idx="36">
                  <c:v>1200</c:v>
                </c:pt>
                <c:pt idx="37">
                  <c:v>1532</c:v>
                </c:pt>
                <c:pt idx="38">
                  <c:v>1519</c:v>
                </c:pt>
                <c:pt idx="39">
                  <c:v>1574</c:v>
                </c:pt>
                <c:pt idx="40">
                  <c:v>1832</c:v>
                </c:pt>
                <c:pt idx="41">
                  <c:v>1135</c:v>
                </c:pt>
                <c:pt idx="42">
                  <c:v>1193</c:v>
                </c:pt>
                <c:pt idx="43">
                  <c:v>1135</c:v>
                </c:pt>
                <c:pt idx="44">
                  <c:v>1024</c:v>
                </c:pt>
                <c:pt idx="45">
                  <c:v>1089</c:v>
                </c:pt>
                <c:pt idx="46">
                  <c:v>1125</c:v>
                </c:pt>
                <c:pt idx="47">
                  <c:v>1080</c:v>
                </c:pt>
                <c:pt idx="48">
                  <c:v>1067</c:v>
                </c:pt>
                <c:pt idx="49">
                  <c:v>988</c:v>
                </c:pt>
                <c:pt idx="50">
                  <c:v>953</c:v>
                </c:pt>
                <c:pt idx="51">
                  <c:v>912</c:v>
                </c:pt>
                <c:pt idx="52">
                  <c:v>829</c:v>
                </c:pt>
                <c:pt idx="53">
                  <c:v>786</c:v>
                </c:pt>
                <c:pt idx="54">
                  <c:v>776</c:v>
                </c:pt>
                <c:pt idx="55">
                  <c:v>776</c:v>
                </c:pt>
                <c:pt idx="56">
                  <c:v>738</c:v>
                </c:pt>
                <c:pt idx="57">
                  <c:v>795</c:v>
                </c:pt>
                <c:pt idx="58">
                  <c:v>794</c:v>
                </c:pt>
                <c:pt idx="59">
                  <c:v>745</c:v>
                </c:pt>
                <c:pt idx="60">
                  <c:v>954</c:v>
                </c:pt>
                <c:pt idx="61">
                  <c:v>778</c:v>
                </c:pt>
                <c:pt idx="62">
                  <c:v>848</c:v>
                </c:pt>
                <c:pt idx="63">
                  <c:v>840</c:v>
                </c:pt>
                <c:pt idx="64">
                  <c:v>863</c:v>
                </c:pt>
                <c:pt idx="65">
                  <c:v>950</c:v>
                </c:pt>
                <c:pt idx="66">
                  <c:v>1091</c:v>
                </c:pt>
                <c:pt idx="67">
                  <c:v>1161</c:v>
                </c:pt>
                <c:pt idx="68">
                  <c:v>1559</c:v>
                </c:pt>
                <c:pt idx="69">
                  <c:v>1692</c:v>
                </c:pt>
                <c:pt idx="70">
                  <c:v>1789</c:v>
                </c:pt>
                <c:pt idx="71">
                  <c:v>1700</c:v>
                </c:pt>
                <c:pt idx="72">
                  <c:v>1751</c:v>
                </c:pt>
                <c:pt idx="73">
                  <c:v>1857</c:v>
                </c:pt>
                <c:pt idx="74">
                  <c:v>2206</c:v>
                </c:pt>
                <c:pt idx="75">
                  <c:v>2436</c:v>
                </c:pt>
                <c:pt idx="76">
                  <c:v>2369</c:v>
                </c:pt>
                <c:pt idx="77">
                  <c:v>2427</c:v>
                </c:pt>
                <c:pt idx="78">
                  <c:v>2250</c:v>
                </c:pt>
                <c:pt idx="79">
                  <c:v>2196</c:v>
                </c:pt>
                <c:pt idx="80">
                  <c:v>1924</c:v>
                </c:pt>
                <c:pt idx="81">
                  <c:v>1897</c:v>
                </c:pt>
                <c:pt idx="82">
                  <c:v>2086</c:v>
                </c:pt>
                <c:pt idx="83">
                  <c:v>2173</c:v>
                </c:pt>
                <c:pt idx="84">
                  <c:v>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4-4D36-B113-9EF999B01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6159136"/>
        <c:axId val="1172046592"/>
      </c:lineChart>
      <c:catAx>
        <c:axId val="12461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2046592"/>
        <c:crosses val="autoZero"/>
        <c:auto val="1"/>
        <c:lblAlgn val="ctr"/>
        <c:lblOffset val="100"/>
        <c:noMultiLvlLbl val="0"/>
      </c:catAx>
      <c:valAx>
        <c:axId val="1172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</a:p>
            </c:rich>
          </c:tx>
          <c:layout>
            <c:manualLayout>
              <c:xMode val="edge"/>
              <c:yMode val="edge"/>
              <c:x val="2.5098652396905712E-2"/>
              <c:y val="2.60624120879917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4615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54910678043714"/>
          <c:y val="0.95108098444216216"/>
          <c:w val="0.27355352457329762"/>
          <c:h val="3.2608923884514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370840</xdr:colOff>
      <xdr:row>0</xdr:row>
      <xdr:rowOff>569328</xdr:rowOff>
    </xdr:to>
    <xdr:pic>
      <xdr:nvPicPr>
        <xdr:cNvPr id="2" name="Bildobjekt 1" descr="UKA_logo2015_sv_rgb_pos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3440" cy="569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7</xdr:row>
      <xdr:rowOff>152400</xdr:rowOff>
    </xdr:from>
    <xdr:to>
      <xdr:col>23</xdr:col>
      <xdr:colOff>609599</xdr:colOff>
      <xdr:row>46</xdr:row>
      <xdr:rowOff>76201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992241-488D-44EF-A633-14802F325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8</xdr:row>
      <xdr:rowOff>9525</xdr:rowOff>
    </xdr:from>
    <xdr:to>
      <xdr:col>11</xdr:col>
      <xdr:colOff>9525</xdr:colOff>
      <xdr:row>40</xdr:row>
      <xdr:rowOff>114300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4B6EB4E4-F38A-4DDB-AEA0-3A6DD18D2088}"/>
            </a:ext>
          </a:extLst>
        </xdr:cNvPr>
        <xdr:cNvCxnSpPr/>
      </xdr:nvCxnSpPr>
      <xdr:spPr>
        <a:xfrm>
          <a:off x="7419975" y="1304925"/>
          <a:ext cx="0" cy="5286375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47625</xdr:rowOff>
    </xdr:from>
    <xdr:to>
      <xdr:col>21</xdr:col>
      <xdr:colOff>295275</xdr:colOff>
      <xdr:row>47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B3E000-FC9A-460A-9734-27310E9E9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0.48594</cdr:x>
      <cdr:y>0</cdr:y>
    </cdr:from>
    <cdr:to>
      <cdr:x>0.48594</cdr:x>
      <cdr:y>0.85802</cdr:y>
    </cdr:to>
    <cdr:cxnSp macro="">
      <cdr:nvCxnSpPr>
        <cdr:cNvPr id="2" name="Rak koppling 1">
          <a:extLst xmlns:a="http://schemas.openxmlformats.org/drawingml/2006/main">
            <a:ext uri="{FF2B5EF4-FFF2-40B4-BE49-F238E27FC236}">
              <a16:creationId xmlns:a16="http://schemas.microsoft.com/office/drawing/2014/main" id="{4B6EB4E4-F38A-4DDB-AEA0-3A6DD18D2088}"/>
            </a:ext>
          </a:extLst>
        </cdr:cNvPr>
        <cdr:cNvCxnSpPr/>
      </cdr:nvCxnSpPr>
      <cdr:spPr>
        <a:xfrm xmlns:a="http://schemas.openxmlformats.org/drawingml/2006/main">
          <a:off x="6396667" y="0"/>
          <a:ext cx="0" cy="53121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47625</xdr:rowOff>
    </xdr:from>
    <xdr:to>
      <xdr:col>21</xdr:col>
      <xdr:colOff>333375</xdr:colOff>
      <xdr:row>47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F1B295-5825-4295-8A90-1D644535F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85725</xdr:rowOff>
    </xdr:from>
    <xdr:to>
      <xdr:col>25</xdr:col>
      <xdr:colOff>219077</xdr:colOff>
      <xdr:row>47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3047E7-D936-4887-A3A7-2AAF19C9C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300038</xdr:colOff>
      <xdr:row>6</xdr:row>
      <xdr:rowOff>76200</xdr:rowOff>
    </xdr:from>
    <xdr:to>
      <xdr:col>12</xdr:col>
      <xdr:colOff>310220</xdr:colOff>
      <xdr:row>41</xdr:row>
      <xdr:rowOff>25841</xdr:rowOff>
    </xdr:to>
    <xdr:cxnSp macro="">
      <xdr:nvCxnSpPr>
        <xdr:cNvPr id="3" name="Rak koppling 2">
          <a:extLst>
            <a:ext uri="{FF2B5EF4-FFF2-40B4-BE49-F238E27FC236}">
              <a16:creationId xmlns:a16="http://schemas.microsoft.com/office/drawing/2014/main" id="{086F0230-F1ED-4765-BDA2-4708BE0E37D8}"/>
            </a:ext>
          </a:extLst>
        </xdr:cNvPr>
        <xdr:cNvCxnSpPr/>
      </xdr:nvCxnSpPr>
      <xdr:spPr>
        <a:xfrm>
          <a:off x="7615238" y="1047750"/>
          <a:ext cx="10182" cy="5617016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104773</xdr:colOff>
      <xdr:row>5</xdr:row>
      <xdr:rowOff>114300</xdr:rowOff>
    </xdr:from>
    <xdr:to>
      <xdr:col>23</xdr:col>
      <xdr:colOff>447675</xdr:colOff>
      <xdr:row>45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60CAB6E-7C13-44ED-BA1A-8F5413F3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UKÄ_tema">
  <a:themeElements>
    <a:clrScheme name="UKÄ_temafär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1170"/>
      </a:accent1>
      <a:accent2>
        <a:srgbClr val="E49B08"/>
      </a:accent2>
      <a:accent3>
        <a:srgbClr val="0847A9"/>
      </a:accent3>
      <a:accent4>
        <a:srgbClr val="621170"/>
      </a:accent4>
      <a:accent5>
        <a:srgbClr val="E49B08"/>
      </a:accent5>
      <a:accent6>
        <a:srgbClr val="0847A9"/>
      </a:accent6>
      <a:hlink>
        <a:srgbClr val="000000"/>
      </a:hlink>
      <a:folHlink>
        <a:srgbClr val="00000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b.se/hitta-statistik/statistik-efter-amne/utbildning-och-forskning/befolkningens-utbildning/historisk-statistik-om-utbildning/" TargetMode="External"/><Relationship Id="rId1" Type="http://schemas.openxmlformats.org/officeDocument/2006/relationships/hyperlink" Target="https://www.scb.se/hitta-statistik/statistik-efter-amne/utbildning-och-forskning/befolkningens-utbildning/historisk-statistik-om-utbildni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G29" sqref="G29"/>
    </sheetView>
  </sheetViews>
  <sheetFormatPr defaultRowHeight="12.75" x14ac:dyDescent="0.2"/>
  <cols>
    <col min="1" max="1" width="8" customWidth="1"/>
  </cols>
  <sheetData>
    <row r="1" spans="1:2" ht="58.5" customHeight="1" x14ac:dyDescent="0.2"/>
    <row r="2" spans="1:2" ht="42" customHeight="1" x14ac:dyDescent="0.2">
      <c r="A2" s="12" t="s">
        <v>4</v>
      </c>
      <c r="B2" s="12"/>
    </row>
    <row r="4" spans="1:2" ht="15.75" x14ac:dyDescent="0.25">
      <c r="A4" s="11" t="s">
        <v>3</v>
      </c>
    </row>
    <row r="5" spans="1:2" ht="12.75" customHeight="1" x14ac:dyDescent="0.25">
      <c r="A5" s="11"/>
    </row>
    <row r="6" spans="1:2" ht="12.75" customHeight="1" x14ac:dyDescent="0.2">
      <c r="A6" s="39" t="s">
        <v>124</v>
      </c>
    </row>
    <row r="7" spans="1:2" ht="12.75" customHeight="1" x14ac:dyDescent="0.2">
      <c r="A7" s="3" t="s">
        <v>125</v>
      </c>
    </row>
    <row r="8" spans="1:2" ht="12.75" customHeight="1" x14ac:dyDescent="0.2">
      <c r="A8" s="3" t="s">
        <v>126</v>
      </c>
    </row>
    <row r="9" spans="1:2" ht="12.75" customHeight="1" x14ac:dyDescent="0.2">
      <c r="A9" s="3" t="s">
        <v>131</v>
      </c>
    </row>
    <row r="10" spans="1:2" ht="12.75" customHeight="1" x14ac:dyDescent="0.2">
      <c r="A10" s="3" t="s">
        <v>127</v>
      </c>
    </row>
    <row r="11" spans="1:2" ht="12.75" customHeight="1" x14ac:dyDescent="0.2">
      <c r="A11" s="3"/>
    </row>
    <row r="12" spans="1:2" ht="15.75" x14ac:dyDescent="0.25">
      <c r="A12" s="11" t="s">
        <v>2</v>
      </c>
    </row>
    <row r="13" spans="1:2" ht="12.75" customHeight="1" x14ac:dyDescent="0.2">
      <c r="A13" s="3"/>
    </row>
    <row r="14" spans="1:2" ht="12.75" customHeight="1" x14ac:dyDescent="0.2">
      <c r="A14" s="1" t="s">
        <v>128</v>
      </c>
    </row>
    <row r="15" spans="1:2" ht="12.75" customHeight="1" x14ac:dyDescent="0.2">
      <c r="A15" s="3" t="s">
        <v>133</v>
      </c>
    </row>
    <row r="16" spans="1:2" ht="12.75" customHeight="1" x14ac:dyDescent="0.2">
      <c r="A16" s="3" t="s">
        <v>116</v>
      </c>
    </row>
    <row r="17" spans="1:10" ht="12.75" customHeight="1" x14ac:dyDescent="0.2">
      <c r="A17" s="3"/>
    </row>
    <row r="18" spans="1:10" ht="12.75" customHeight="1" x14ac:dyDescent="0.2">
      <c r="A18" s="23" t="s">
        <v>119</v>
      </c>
    </row>
    <row r="19" spans="1:10" ht="12.75" customHeight="1" x14ac:dyDescent="0.2">
      <c r="B19" s="3" t="s">
        <v>117</v>
      </c>
      <c r="J19" s="18"/>
    </row>
    <row r="20" spans="1:10" ht="12.75" customHeight="1" x14ac:dyDescent="0.2">
      <c r="A20" s="3"/>
      <c r="B20" s="3" t="s">
        <v>134</v>
      </c>
    </row>
    <row r="21" spans="1:10" ht="12.75" customHeight="1" x14ac:dyDescent="0.2">
      <c r="A21" s="3"/>
      <c r="B21" s="3" t="s">
        <v>138</v>
      </c>
      <c r="J21" s="18"/>
    </row>
    <row r="22" spans="1:10" ht="12.75" customHeight="1" x14ac:dyDescent="0.2">
      <c r="A22" s="3"/>
      <c r="B22" t="s">
        <v>118</v>
      </c>
    </row>
    <row r="23" spans="1:10" ht="12.75" customHeight="1" x14ac:dyDescent="0.2">
      <c r="A23" s="3"/>
      <c r="B23" s="3" t="s">
        <v>139</v>
      </c>
    </row>
    <row r="24" spans="1:10" ht="12.75" customHeight="1" x14ac:dyDescent="0.2">
      <c r="A24" s="3"/>
    </row>
    <row r="25" spans="1:10" ht="12.75" customHeight="1" x14ac:dyDescent="0.2">
      <c r="A25" s="1" t="s">
        <v>129</v>
      </c>
    </row>
    <row r="26" spans="1:10" ht="12.75" customHeight="1" x14ac:dyDescent="0.2">
      <c r="A26" s="3" t="s">
        <v>141</v>
      </c>
    </row>
    <row r="27" spans="1:10" ht="12.75" customHeight="1" x14ac:dyDescent="0.2">
      <c r="A27" s="3" t="s">
        <v>130</v>
      </c>
    </row>
    <row r="28" spans="1:10" ht="12.75" customHeight="1" x14ac:dyDescent="0.2">
      <c r="A28" s="16" t="s">
        <v>96</v>
      </c>
    </row>
    <row r="29" spans="1:10" ht="12.75" customHeight="1" x14ac:dyDescent="0.2">
      <c r="A29" s="3"/>
    </row>
    <row r="30" spans="1:10" ht="12.75" customHeight="1" x14ac:dyDescent="0.2">
      <c r="A30" s="1" t="s">
        <v>95</v>
      </c>
    </row>
    <row r="31" spans="1:10" ht="12.75" customHeight="1" x14ac:dyDescent="0.2">
      <c r="A31" s="3" t="s">
        <v>136</v>
      </c>
    </row>
    <row r="32" spans="1:10" ht="12.75" customHeight="1" x14ac:dyDescent="0.2">
      <c r="A32" s="3" t="s">
        <v>137</v>
      </c>
    </row>
    <row r="33" spans="1:13" ht="12.75" customHeight="1" x14ac:dyDescent="0.2">
      <c r="A33" s="16" t="s">
        <v>96</v>
      </c>
    </row>
    <row r="34" spans="1:13" ht="12.75" customHeight="1" x14ac:dyDescent="0.2">
      <c r="A34" s="3"/>
      <c r="M34" s="3"/>
    </row>
    <row r="35" spans="1:13" ht="15.75" x14ac:dyDescent="0.25">
      <c r="A35" s="11" t="s">
        <v>106</v>
      </c>
    </row>
    <row r="36" spans="1:13" ht="12.75" customHeight="1" x14ac:dyDescent="0.2">
      <c r="A36" s="3"/>
    </row>
    <row r="37" spans="1:13" ht="12.75" customHeight="1" x14ac:dyDescent="0.2">
      <c r="A37" s="1" t="s">
        <v>107</v>
      </c>
    </row>
    <row r="38" spans="1:13" ht="12.75" customHeight="1" x14ac:dyDescent="0.2">
      <c r="A38" s="3" t="s">
        <v>98</v>
      </c>
    </row>
    <row r="39" spans="1:13" ht="12.75" customHeight="1" x14ac:dyDescent="0.2">
      <c r="A39" s="3"/>
    </row>
    <row r="40" spans="1:13" ht="15" customHeight="1" x14ac:dyDescent="0.2">
      <c r="A40" s="3"/>
    </row>
    <row r="41" spans="1:13" x14ac:dyDescent="0.2">
      <c r="A41" s="3"/>
    </row>
  </sheetData>
  <hyperlinks>
    <hyperlink ref="A33" r:id="rId1" xr:uid="{801CDEF8-62A2-49C7-AE66-76B92250DD39}"/>
    <hyperlink ref="A28" r:id="rId2" xr:uid="{EF313554-5084-479B-B79E-4738DAF2B0F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77A8-9782-468F-A419-63676AE5AE16}">
  <dimension ref="A1:AN94"/>
  <sheetViews>
    <sheetView workbookViewId="0">
      <selection activeCell="AG99" sqref="AG99"/>
    </sheetView>
  </sheetViews>
  <sheetFormatPr defaultRowHeight="12.75" x14ac:dyDescent="0.2"/>
  <cols>
    <col min="1" max="1" width="9.140625" customWidth="1"/>
    <col min="2" max="2" width="11.28515625" customWidth="1"/>
    <col min="3" max="3" width="10.7109375" customWidth="1"/>
    <col min="4" max="4" width="10.85546875" customWidth="1"/>
    <col min="11" max="11" width="14.28515625" customWidth="1"/>
    <col min="13" max="13" width="11.28515625" bestFit="1" customWidth="1"/>
    <col min="14" max="14" width="8.5703125" bestFit="1" customWidth="1"/>
    <col min="15" max="15" width="9.7109375" bestFit="1" customWidth="1"/>
  </cols>
  <sheetData>
    <row r="1" spans="1:35" x14ac:dyDescent="0.2">
      <c r="A1" s="1" t="s">
        <v>124</v>
      </c>
    </row>
    <row r="2" spans="1:35" x14ac:dyDescent="0.2">
      <c r="A2" s="3" t="s">
        <v>132</v>
      </c>
    </row>
    <row r="3" spans="1:35" x14ac:dyDescent="0.2">
      <c r="A3" s="3" t="s">
        <v>108</v>
      </c>
    </row>
    <row r="4" spans="1:35" x14ac:dyDescent="0.2">
      <c r="A4" s="3"/>
    </row>
    <row r="5" spans="1:35" x14ac:dyDescent="0.2">
      <c r="A5" s="3" t="s">
        <v>97</v>
      </c>
      <c r="V5" s="2"/>
      <c r="W5" s="2"/>
      <c r="X5" s="2"/>
    </row>
    <row r="6" spans="1:35" x14ac:dyDescent="0.2">
      <c r="AA6" s="25" t="s">
        <v>100</v>
      </c>
      <c r="AB6" s="26"/>
      <c r="AC6" s="28"/>
      <c r="AD6" s="25" t="s">
        <v>101</v>
      </c>
      <c r="AE6" s="26"/>
      <c r="AF6" s="28"/>
    </row>
    <row r="7" spans="1:35" x14ac:dyDescent="0.2">
      <c r="A7" s="18"/>
      <c r="AA7" s="27"/>
      <c r="AB7" s="26"/>
      <c r="AC7" s="28"/>
      <c r="AD7" s="27"/>
      <c r="AE7" s="26"/>
      <c r="AF7" s="28"/>
    </row>
    <row r="8" spans="1:35" x14ac:dyDescent="0.2">
      <c r="Z8" s="6"/>
      <c r="AA8" s="7" t="s">
        <v>99</v>
      </c>
      <c r="AB8" s="8" t="s">
        <v>0</v>
      </c>
      <c r="AC8" s="7" t="s">
        <v>1</v>
      </c>
      <c r="AD8" s="4" t="s">
        <v>99</v>
      </c>
      <c r="AE8" s="7" t="s">
        <v>0</v>
      </c>
      <c r="AF8" s="7" t="s">
        <v>1</v>
      </c>
    </row>
    <row r="9" spans="1:35" x14ac:dyDescent="0.2">
      <c r="U9" s="2"/>
      <c r="Z9" s="1">
        <v>1937</v>
      </c>
      <c r="AA9" s="5">
        <v>11397</v>
      </c>
      <c r="AB9" s="2">
        <v>1961</v>
      </c>
      <c r="AC9" s="5">
        <v>9436</v>
      </c>
      <c r="AD9" s="2"/>
      <c r="AE9" s="5"/>
      <c r="AF9" s="5"/>
      <c r="AH9" s="2"/>
      <c r="AI9" s="2"/>
    </row>
    <row r="10" spans="1:35" x14ac:dyDescent="0.2">
      <c r="U10" s="2"/>
      <c r="Z10" s="1">
        <v>1938</v>
      </c>
      <c r="AA10" s="5">
        <v>11786</v>
      </c>
      <c r="AB10" s="2">
        <v>2096</v>
      </c>
      <c r="AC10" s="5">
        <v>9690</v>
      </c>
      <c r="AD10" s="2"/>
      <c r="AE10" s="5"/>
      <c r="AF10" s="5"/>
      <c r="AH10" s="2"/>
      <c r="AI10" s="2"/>
    </row>
    <row r="11" spans="1:35" x14ac:dyDescent="0.2">
      <c r="U11" s="2"/>
      <c r="Z11" s="1">
        <v>1939</v>
      </c>
      <c r="AA11" s="5">
        <v>11776</v>
      </c>
      <c r="AB11" s="2">
        <v>2333</v>
      </c>
      <c r="AC11" s="5">
        <v>9443</v>
      </c>
      <c r="AD11" s="2"/>
      <c r="AE11" s="5"/>
      <c r="AF11" s="5"/>
      <c r="AH11" s="2"/>
      <c r="AI11" s="2"/>
    </row>
    <row r="12" spans="1:35" x14ac:dyDescent="0.2">
      <c r="U12" s="2"/>
      <c r="Z12" s="1">
        <v>1940</v>
      </c>
      <c r="AA12" s="5">
        <v>10668</v>
      </c>
      <c r="AB12" s="2">
        <v>2571</v>
      </c>
      <c r="AC12" s="5">
        <v>8097</v>
      </c>
      <c r="AD12" s="2"/>
      <c r="AE12" s="5"/>
      <c r="AF12" s="5"/>
      <c r="AH12" s="2"/>
      <c r="AI12" s="2"/>
    </row>
    <row r="13" spans="1:35" x14ac:dyDescent="0.2">
      <c r="U13" s="2"/>
      <c r="Z13" s="1">
        <v>1941</v>
      </c>
      <c r="AA13" s="5">
        <v>11853</v>
      </c>
      <c r="AB13" s="2">
        <v>2754</v>
      </c>
      <c r="AC13" s="5">
        <v>9099</v>
      </c>
      <c r="AD13" s="2"/>
      <c r="AE13" s="5"/>
      <c r="AF13" s="5"/>
      <c r="AH13" s="2"/>
      <c r="AI13" s="2"/>
    </row>
    <row r="14" spans="1:35" x14ac:dyDescent="0.2">
      <c r="U14" s="2"/>
      <c r="Z14" s="1">
        <v>1942</v>
      </c>
      <c r="AA14" s="5">
        <v>12088</v>
      </c>
      <c r="AB14" s="2">
        <v>2772</v>
      </c>
      <c r="AC14" s="5">
        <v>9316</v>
      </c>
      <c r="AD14" s="2"/>
      <c r="AE14" s="5"/>
      <c r="AF14" s="5"/>
      <c r="AH14" s="2"/>
      <c r="AI14" s="2"/>
    </row>
    <row r="15" spans="1:35" x14ac:dyDescent="0.2">
      <c r="U15" s="2"/>
      <c r="Z15" s="1">
        <v>1943</v>
      </c>
      <c r="AA15" s="5">
        <v>12637</v>
      </c>
      <c r="AB15" s="2">
        <v>2849</v>
      </c>
      <c r="AC15" s="5">
        <v>9788</v>
      </c>
      <c r="AD15" s="2"/>
      <c r="AE15" s="5"/>
      <c r="AF15" s="5"/>
      <c r="AH15" s="2"/>
      <c r="AI15" s="2"/>
    </row>
    <row r="16" spans="1:35" x14ac:dyDescent="0.2">
      <c r="U16" s="2"/>
      <c r="Z16" s="1">
        <v>1944</v>
      </c>
      <c r="AA16" s="5">
        <v>13311</v>
      </c>
      <c r="AB16" s="2">
        <v>2947</v>
      </c>
      <c r="AC16" s="5">
        <v>10364</v>
      </c>
      <c r="AD16" s="2"/>
      <c r="AE16" s="5"/>
      <c r="AF16" s="5"/>
      <c r="AH16" s="2"/>
      <c r="AI16" s="2"/>
    </row>
    <row r="17" spans="21:35" x14ac:dyDescent="0.2">
      <c r="U17" s="2"/>
      <c r="Z17" s="1">
        <v>1945</v>
      </c>
      <c r="AA17" s="5">
        <v>14038</v>
      </c>
      <c r="AB17" s="2">
        <v>3048</v>
      </c>
      <c r="AC17" s="5">
        <v>10990</v>
      </c>
      <c r="AD17" s="2"/>
      <c r="AE17" s="5"/>
      <c r="AF17" s="5"/>
      <c r="AH17" s="2"/>
      <c r="AI17" s="2"/>
    </row>
    <row r="18" spans="21:35" x14ac:dyDescent="0.2">
      <c r="U18" s="2"/>
      <c r="Z18" s="1">
        <v>1946</v>
      </c>
      <c r="AA18" s="5">
        <v>13972</v>
      </c>
      <c r="AB18" s="2">
        <v>2955</v>
      </c>
      <c r="AC18" s="5">
        <v>11017</v>
      </c>
      <c r="AD18" s="2"/>
      <c r="AE18" s="5"/>
      <c r="AF18" s="5"/>
      <c r="AH18" s="2"/>
      <c r="AI18" s="2"/>
    </row>
    <row r="19" spans="21:35" x14ac:dyDescent="0.2">
      <c r="U19" s="2"/>
      <c r="Z19" s="1">
        <v>1947</v>
      </c>
      <c r="AA19" s="5">
        <v>14307</v>
      </c>
      <c r="AB19" s="2">
        <v>3191</v>
      </c>
      <c r="AC19" s="5">
        <v>11116</v>
      </c>
      <c r="AD19" s="2"/>
      <c r="AE19" s="5"/>
      <c r="AF19" s="5"/>
      <c r="AH19" s="2"/>
      <c r="AI19" s="2"/>
    </row>
    <row r="20" spans="21:35" x14ac:dyDescent="0.2">
      <c r="U20" s="2"/>
      <c r="Z20" s="1">
        <v>1948</v>
      </c>
      <c r="AA20" s="5">
        <v>14797</v>
      </c>
      <c r="AB20" s="2">
        <v>3313</v>
      </c>
      <c r="AC20" s="5">
        <v>11484</v>
      </c>
      <c r="AD20" s="2"/>
      <c r="AE20" s="5"/>
      <c r="AF20" s="5"/>
      <c r="AH20" s="2"/>
      <c r="AI20" s="2"/>
    </row>
    <row r="21" spans="21:35" x14ac:dyDescent="0.2">
      <c r="U21" s="2"/>
      <c r="Z21" s="1">
        <v>1949</v>
      </c>
      <c r="AA21" s="5">
        <v>15936</v>
      </c>
      <c r="AB21" s="2">
        <v>3573</v>
      </c>
      <c r="AC21" s="5">
        <v>12363</v>
      </c>
      <c r="AD21" s="2"/>
      <c r="AE21" s="5"/>
      <c r="AF21" s="5"/>
      <c r="AH21" s="2"/>
      <c r="AI21" s="2"/>
    </row>
    <row r="22" spans="21:35" x14ac:dyDescent="0.2">
      <c r="U22" s="2"/>
      <c r="Z22" s="1">
        <v>1950</v>
      </c>
      <c r="AA22" s="5">
        <v>16887</v>
      </c>
      <c r="AB22" s="2">
        <v>3950</v>
      </c>
      <c r="AC22" s="5">
        <v>12937</v>
      </c>
      <c r="AD22" s="2"/>
      <c r="AE22" s="5"/>
      <c r="AF22" s="5"/>
      <c r="AH22" s="2"/>
      <c r="AI22" s="2"/>
    </row>
    <row r="23" spans="21:35" x14ac:dyDescent="0.2">
      <c r="U23" s="2"/>
      <c r="Z23" s="1">
        <v>1951</v>
      </c>
      <c r="AA23" s="5">
        <v>17771</v>
      </c>
      <c r="AB23" s="2">
        <v>4389</v>
      </c>
      <c r="AC23" s="5">
        <v>13382</v>
      </c>
      <c r="AD23" s="2"/>
      <c r="AE23" s="5"/>
      <c r="AF23" s="5"/>
      <c r="AH23" s="2"/>
      <c r="AI23" s="2"/>
    </row>
    <row r="24" spans="21:35" x14ac:dyDescent="0.2">
      <c r="U24" s="2"/>
      <c r="Z24" s="1">
        <v>1952</v>
      </c>
      <c r="AA24" s="5">
        <v>18609</v>
      </c>
      <c r="AB24" s="2">
        <v>4783</v>
      </c>
      <c r="AC24" s="5">
        <v>13826</v>
      </c>
      <c r="AD24" s="2"/>
      <c r="AE24" s="5"/>
      <c r="AF24" s="5"/>
      <c r="AH24" s="2"/>
      <c r="AI24" s="2"/>
    </row>
    <row r="25" spans="21:35" x14ac:dyDescent="0.2">
      <c r="U25" s="2"/>
      <c r="Z25" s="1">
        <v>1953</v>
      </c>
      <c r="AA25" s="5">
        <v>19942</v>
      </c>
      <c r="AB25" s="2">
        <v>5289</v>
      </c>
      <c r="AC25" s="5">
        <v>14653</v>
      </c>
      <c r="AD25" s="2"/>
      <c r="AE25" s="5"/>
      <c r="AF25" s="5"/>
      <c r="AH25" s="2"/>
      <c r="AI25" s="2"/>
    </row>
    <row r="26" spans="21:35" x14ac:dyDescent="0.2">
      <c r="U26" s="2"/>
      <c r="Z26" s="1">
        <v>1954</v>
      </c>
      <c r="AA26" s="5">
        <v>20991</v>
      </c>
      <c r="AB26" s="2">
        <v>5871</v>
      </c>
      <c r="AC26" s="5">
        <v>15120</v>
      </c>
      <c r="AD26" s="2"/>
      <c r="AE26" s="5"/>
      <c r="AF26" s="5"/>
      <c r="AH26" s="2"/>
      <c r="AI26" s="2"/>
    </row>
    <row r="27" spans="21:35" x14ac:dyDescent="0.2">
      <c r="U27" s="2"/>
      <c r="Z27" s="1">
        <v>1955</v>
      </c>
      <c r="AA27" s="5">
        <v>22647</v>
      </c>
      <c r="AB27" s="2">
        <v>6528</v>
      </c>
      <c r="AC27" s="5">
        <v>16119</v>
      </c>
      <c r="AD27" s="2"/>
      <c r="AE27" s="5"/>
      <c r="AF27" s="5"/>
      <c r="AH27" s="2"/>
      <c r="AI27" s="2"/>
    </row>
    <row r="28" spans="21:35" x14ac:dyDescent="0.2">
      <c r="U28" s="2"/>
      <c r="Z28" s="1">
        <v>1956</v>
      </c>
      <c r="AA28" s="5">
        <v>25803</v>
      </c>
      <c r="AB28" s="2">
        <v>7910</v>
      </c>
      <c r="AC28" s="5">
        <v>17893</v>
      </c>
      <c r="AD28" s="2"/>
      <c r="AE28" s="5"/>
      <c r="AF28" s="5"/>
      <c r="AH28" s="2"/>
      <c r="AI28" s="2"/>
    </row>
    <row r="29" spans="21:35" x14ac:dyDescent="0.2">
      <c r="U29" s="2"/>
      <c r="Z29" s="1">
        <v>1957</v>
      </c>
      <c r="AA29" s="5">
        <v>27216</v>
      </c>
      <c r="AB29" s="2">
        <v>8553</v>
      </c>
      <c r="AC29" s="5">
        <v>18663</v>
      </c>
      <c r="AD29" s="2"/>
      <c r="AE29" s="5"/>
      <c r="AF29" s="5"/>
      <c r="AH29" s="2"/>
      <c r="AI29" s="2"/>
    </row>
    <row r="30" spans="21:35" x14ac:dyDescent="0.2">
      <c r="U30" s="2"/>
      <c r="Z30" s="1">
        <v>1958</v>
      </c>
      <c r="AA30" s="5">
        <v>30081</v>
      </c>
      <c r="AB30" s="2">
        <v>9522</v>
      </c>
      <c r="AC30" s="5">
        <v>20559</v>
      </c>
      <c r="AD30" s="2"/>
      <c r="AE30" s="5"/>
      <c r="AF30" s="5"/>
      <c r="AH30" s="2"/>
      <c r="AI30" s="2"/>
    </row>
    <row r="31" spans="21:35" x14ac:dyDescent="0.2">
      <c r="U31" s="2"/>
      <c r="Z31" s="1">
        <v>1959</v>
      </c>
      <c r="AA31" s="5">
        <v>32902</v>
      </c>
      <c r="AB31" s="2">
        <v>10677</v>
      </c>
      <c r="AC31" s="5">
        <v>22225</v>
      </c>
      <c r="AD31" s="2"/>
      <c r="AE31" s="5"/>
      <c r="AF31" s="5"/>
      <c r="AH31" s="2"/>
      <c r="AI31" s="2"/>
    </row>
    <row r="32" spans="21:35" x14ac:dyDescent="0.2">
      <c r="U32" s="2"/>
      <c r="Z32" s="1">
        <v>1960</v>
      </c>
      <c r="AA32" s="5">
        <v>36909</v>
      </c>
      <c r="AB32" s="2">
        <v>12352</v>
      </c>
      <c r="AC32" s="5">
        <v>24557</v>
      </c>
      <c r="AD32" s="2"/>
      <c r="AE32" s="5"/>
      <c r="AF32" s="5"/>
      <c r="AH32" s="2"/>
      <c r="AI32" s="2"/>
    </row>
    <row r="33" spans="1:40" x14ac:dyDescent="0.2">
      <c r="U33" s="2"/>
      <c r="Z33" s="1">
        <v>1961</v>
      </c>
      <c r="AA33" s="5">
        <v>36578</v>
      </c>
      <c r="AB33" s="2">
        <v>13277</v>
      </c>
      <c r="AC33" s="5">
        <v>23301</v>
      </c>
      <c r="AD33" s="2"/>
      <c r="AE33" s="5"/>
      <c r="AF33" s="5"/>
      <c r="AH33" s="2"/>
      <c r="AI33" s="2"/>
      <c r="AL33" s="2"/>
      <c r="AM33" s="2"/>
      <c r="AN33" s="2"/>
    </row>
    <row r="34" spans="1:40" x14ac:dyDescent="0.2">
      <c r="U34" s="2"/>
      <c r="Z34" s="1">
        <v>1962</v>
      </c>
      <c r="AA34" s="5">
        <v>40236</v>
      </c>
      <c r="AB34" s="2">
        <v>14868</v>
      </c>
      <c r="AC34" s="5">
        <v>25368</v>
      </c>
      <c r="AD34" s="2"/>
      <c r="AE34" s="5"/>
      <c r="AF34" s="5"/>
      <c r="AH34" s="2"/>
      <c r="AI34" s="2"/>
      <c r="AL34" s="2"/>
      <c r="AM34" s="2"/>
      <c r="AN34" s="2"/>
    </row>
    <row r="35" spans="1:40" x14ac:dyDescent="0.2">
      <c r="U35" s="2"/>
      <c r="Z35" s="1">
        <v>1963</v>
      </c>
      <c r="AA35" s="5">
        <v>43762</v>
      </c>
      <c r="AB35" s="2">
        <v>16168</v>
      </c>
      <c r="AC35" s="5">
        <v>27594</v>
      </c>
      <c r="AD35" s="2"/>
      <c r="AE35" s="5"/>
      <c r="AF35" s="5"/>
      <c r="AH35" s="2"/>
      <c r="AI35" s="2"/>
      <c r="AL35" s="2"/>
      <c r="AM35" s="2"/>
      <c r="AN35" s="2"/>
    </row>
    <row r="36" spans="1:40" x14ac:dyDescent="0.2">
      <c r="U36" s="2"/>
      <c r="Z36" s="1">
        <v>1964</v>
      </c>
      <c r="AA36" s="5">
        <v>52185</v>
      </c>
      <c r="AB36" s="2">
        <v>19725</v>
      </c>
      <c r="AC36" s="5">
        <v>32460</v>
      </c>
      <c r="AD36" s="2"/>
      <c r="AE36" s="5"/>
      <c r="AF36" s="5"/>
      <c r="AH36" s="2"/>
      <c r="AI36" s="2"/>
      <c r="AL36" s="2"/>
      <c r="AM36" s="2"/>
      <c r="AN36" s="2"/>
    </row>
    <row r="37" spans="1:40" x14ac:dyDescent="0.2">
      <c r="U37" s="2"/>
      <c r="Z37" s="1">
        <v>1965</v>
      </c>
      <c r="AA37" s="5">
        <v>60557</v>
      </c>
      <c r="AB37" s="2">
        <v>23492</v>
      </c>
      <c r="AC37" s="5">
        <v>37065</v>
      </c>
      <c r="AD37" s="2"/>
      <c r="AE37" s="5"/>
      <c r="AF37" s="5"/>
      <c r="AH37" s="2"/>
      <c r="AI37" s="2"/>
      <c r="AL37" s="2"/>
      <c r="AM37" s="2"/>
      <c r="AN37" s="2"/>
    </row>
    <row r="38" spans="1:40" x14ac:dyDescent="0.2">
      <c r="U38" s="2"/>
      <c r="Z38" s="1">
        <v>1966</v>
      </c>
      <c r="AA38" s="5">
        <v>69331</v>
      </c>
      <c r="AB38" s="2">
        <v>27015</v>
      </c>
      <c r="AC38" s="5">
        <v>42316</v>
      </c>
      <c r="AD38" s="2"/>
      <c r="AE38" s="5"/>
      <c r="AF38" s="5"/>
      <c r="AH38" s="2"/>
      <c r="AI38" s="2"/>
      <c r="AL38" s="2"/>
      <c r="AM38" s="2"/>
      <c r="AN38" s="2"/>
    </row>
    <row r="39" spans="1:40" x14ac:dyDescent="0.2">
      <c r="U39" s="2"/>
      <c r="Z39" s="1">
        <v>1967</v>
      </c>
      <c r="AA39" s="5">
        <v>82701</v>
      </c>
      <c r="AB39" s="2">
        <v>33637</v>
      </c>
      <c r="AC39" s="5">
        <v>49064</v>
      </c>
      <c r="AD39" s="2"/>
      <c r="AE39" s="5"/>
      <c r="AF39" s="5"/>
      <c r="AH39" s="2"/>
      <c r="AI39" s="2"/>
      <c r="AL39" s="2"/>
      <c r="AM39" s="2"/>
      <c r="AN39" s="2"/>
    </row>
    <row r="40" spans="1:40" x14ac:dyDescent="0.2">
      <c r="A40" s="1"/>
      <c r="U40" s="2"/>
      <c r="Z40" s="1">
        <v>1968</v>
      </c>
      <c r="AA40" s="5">
        <v>92845</v>
      </c>
      <c r="AB40" s="2">
        <v>37848</v>
      </c>
      <c r="AC40" s="5">
        <v>54997</v>
      </c>
      <c r="AD40" s="2"/>
      <c r="AE40" s="5"/>
      <c r="AF40" s="5"/>
      <c r="AH40" s="2"/>
      <c r="AI40" s="2"/>
      <c r="AL40" s="2"/>
      <c r="AM40" s="2"/>
      <c r="AN40" s="2"/>
    </row>
    <row r="41" spans="1:40" x14ac:dyDescent="0.2">
      <c r="U41" s="2"/>
      <c r="Z41" s="1">
        <v>1969</v>
      </c>
      <c r="AA41" s="5">
        <v>104861</v>
      </c>
      <c r="AB41" s="2">
        <v>43677</v>
      </c>
      <c r="AC41" s="5">
        <v>61184</v>
      </c>
      <c r="AD41" s="2"/>
      <c r="AE41" s="5"/>
      <c r="AF41" s="5"/>
      <c r="AH41" s="2"/>
      <c r="AI41" s="2"/>
      <c r="AL41" s="2"/>
      <c r="AM41" s="2"/>
      <c r="AN41" s="2"/>
    </row>
    <row r="42" spans="1:40" x14ac:dyDescent="0.2">
      <c r="U42" s="2"/>
      <c r="Z42" s="1">
        <v>1970</v>
      </c>
      <c r="AA42" s="5">
        <v>109383</v>
      </c>
      <c r="AB42" s="2">
        <v>42994</v>
      </c>
      <c r="AC42" s="5">
        <v>66389</v>
      </c>
      <c r="AD42" s="2"/>
      <c r="AE42" s="5"/>
      <c r="AF42" s="5"/>
      <c r="AH42" s="2"/>
      <c r="AI42" s="2"/>
      <c r="AL42" s="2"/>
      <c r="AM42" s="2"/>
      <c r="AN42" s="2"/>
    </row>
    <row r="43" spans="1:40" x14ac:dyDescent="0.2">
      <c r="U43" s="2"/>
      <c r="Z43" s="1">
        <v>1971</v>
      </c>
      <c r="AA43" s="5">
        <v>103724</v>
      </c>
      <c r="AB43" s="2">
        <v>39629</v>
      </c>
      <c r="AC43" s="5">
        <v>64095</v>
      </c>
      <c r="AD43" s="2"/>
      <c r="AE43" s="5"/>
      <c r="AF43" s="5"/>
      <c r="AH43" s="2"/>
      <c r="AI43" s="2"/>
      <c r="AL43" s="2"/>
      <c r="AM43" s="2"/>
      <c r="AN43" s="2"/>
    </row>
    <row r="44" spans="1:40" x14ac:dyDescent="0.2">
      <c r="U44" s="2"/>
      <c r="Z44" s="1">
        <v>1972</v>
      </c>
      <c r="AA44" s="5">
        <v>101349</v>
      </c>
      <c r="AB44" s="2">
        <v>39219</v>
      </c>
      <c r="AC44" s="5">
        <v>62130</v>
      </c>
      <c r="AD44" s="2"/>
      <c r="AE44" s="5"/>
      <c r="AF44" s="5"/>
      <c r="AH44" s="2"/>
      <c r="AI44" s="2"/>
      <c r="AL44" s="2"/>
      <c r="AM44" s="2"/>
      <c r="AN44" s="2"/>
    </row>
    <row r="45" spans="1:40" x14ac:dyDescent="0.2">
      <c r="U45" s="2"/>
      <c r="Z45" s="1">
        <v>1973</v>
      </c>
      <c r="AA45" s="5">
        <v>97594</v>
      </c>
      <c r="AB45" s="2">
        <v>38111</v>
      </c>
      <c r="AC45" s="5">
        <v>59483</v>
      </c>
      <c r="AD45" s="2"/>
      <c r="AE45" s="5"/>
      <c r="AF45" s="5"/>
      <c r="AH45" s="2"/>
      <c r="AI45" s="2"/>
      <c r="AL45" s="2"/>
      <c r="AM45" s="2"/>
      <c r="AN45" s="2"/>
    </row>
    <row r="46" spans="1:40" x14ac:dyDescent="0.2">
      <c r="U46" s="2"/>
      <c r="Z46" s="1">
        <v>1974</v>
      </c>
      <c r="AA46" s="5">
        <v>96018</v>
      </c>
      <c r="AB46" s="2">
        <v>38789</v>
      </c>
      <c r="AC46" s="5">
        <v>57229</v>
      </c>
      <c r="AD46" s="2"/>
      <c r="AE46" s="5"/>
      <c r="AF46" s="5"/>
      <c r="AH46" s="2"/>
      <c r="AI46" s="2"/>
      <c r="AL46" s="2"/>
      <c r="AM46" s="2"/>
      <c r="AN46" s="2"/>
    </row>
    <row r="47" spans="1:40" x14ac:dyDescent="0.2">
      <c r="U47" s="2"/>
      <c r="Z47" s="1">
        <v>1975</v>
      </c>
      <c r="AA47" s="5">
        <v>97563</v>
      </c>
      <c r="AB47" s="2">
        <v>40488</v>
      </c>
      <c r="AC47" s="5">
        <v>57075</v>
      </c>
      <c r="AD47" s="2"/>
      <c r="AE47" s="5"/>
      <c r="AF47" s="5"/>
      <c r="AH47" s="2"/>
      <c r="AI47" s="2"/>
      <c r="AL47" s="2"/>
      <c r="AM47" s="2"/>
      <c r="AN47" s="2"/>
    </row>
    <row r="48" spans="1:40" x14ac:dyDescent="0.2">
      <c r="U48" s="2"/>
      <c r="Z48" s="1">
        <v>1976</v>
      </c>
      <c r="AA48" s="5">
        <v>100592</v>
      </c>
      <c r="AB48" s="2">
        <v>43452</v>
      </c>
      <c r="AC48" s="5">
        <v>57140</v>
      </c>
      <c r="AD48" s="2"/>
      <c r="AE48" s="5"/>
      <c r="AF48" s="5"/>
      <c r="AH48" s="2"/>
      <c r="AI48" s="2"/>
      <c r="AL48" s="2"/>
      <c r="AM48" s="2"/>
      <c r="AN48" s="2"/>
    </row>
    <row r="49" spans="1:32" x14ac:dyDescent="0.2">
      <c r="U49" s="2"/>
      <c r="Z49" s="1">
        <v>1977</v>
      </c>
      <c r="AA49" s="5"/>
      <c r="AB49" s="2"/>
      <c r="AC49" s="5"/>
      <c r="AD49" s="2">
        <v>147589</v>
      </c>
      <c r="AE49" s="5">
        <v>77018</v>
      </c>
      <c r="AF49" s="5">
        <v>70571</v>
      </c>
    </row>
    <row r="50" spans="1:32" x14ac:dyDescent="0.2">
      <c r="A50" s="3" t="s">
        <v>140</v>
      </c>
      <c r="C50" s="41">
        <v>45226</v>
      </c>
      <c r="Z50" s="1">
        <v>1978</v>
      </c>
      <c r="AA50" s="5"/>
      <c r="AB50" s="2"/>
      <c r="AC50" s="5"/>
      <c r="AD50" s="2">
        <v>156006</v>
      </c>
      <c r="AE50" s="5">
        <v>82748</v>
      </c>
      <c r="AF50" s="5">
        <v>73258</v>
      </c>
    </row>
    <row r="51" spans="1:32" x14ac:dyDescent="0.2">
      <c r="Z51" s="1">
        <v>1979</v>
      </c>
      <c r="AA51" s="5"/>
      <c r="AB51" s="2"/>
      <c r="AC51" s="5"/>
      <c r="AD51" s="2">
        <v>153591</v>
      </c>
      <c r="AE51" s="5">
        <v>82333</v>
      </c>
      <c r="AF51" s="5">
        <v>71258</v>
      </c>
    </row>
    <row r="52" spans="1:32" x14ac:dyDescent="0.2">
      <c r="Z52" s="1">
        <v>1980</v>
      </c>
      <c r="AA52" s="5"/>
      <c r="AB52" s="2"/>
      <c r="AC52" s="5"/>
      <c r="AD52" s="2">
        <v>156598</v>
      </c>
      <c r="AE52" s="5">
        <v>85743</v>
      </c>
      <c r="AF52" s="5">
        <v>70855</v>
      </c>
    </row>
    <row r="53" spans="1:32" x14ac:dyDescent="0.2">
      <c r="Z53" s="1">
        <v>1981</v>
      </c>
      <c r="AA53" s="5"/>
      <c r="AB53" s="2"/>
      <c r="AC53" s="5"/>
      <c r="AD53" s="2">
        <v>157668</v>
      </c>
      <c r="AE53" s="5">
        <v>87506</v>
      </c>
      <c r="AF53" s="5">
        <v>70162</v>
      </c>
    </row>
    <row r="54" spans="1:32" x14ac:dyDescent="0.2">
      <c r="Z54" s="1">
        <v>1982</v>
      </c>
      <c r="AA54" s="5"/>
      <c r="AB54" s="2"/>
      <c r="AC54" s="5"/>
      <c r="AD54" s="2">
        <v>157366</v>
      </c>
      <c r="AE54" s="5">
        <v>87878</v>
      </c>
      <c r="AF54" s="5">
        <v>69488</v>
      </c>
    </row>
    <row r="55" spans="1:32" x14ac:dyDescent="0.2">
      <c r="Z55" s="1">
        <v>1983</v>
      </c>
      <c r="AA55" s="5"/>
      <c r="AB55" s="2"/>
      <c r="AC55" s="5"/>
      <c r="AD55" s="2">
        <v>158997</v>
      </c>
      <c r="AE55" s="5">
        <v>89052</v>
      </c>
      <c r="AF55" s="5">
        <v>69945</v>
      </c>
    </row>
    <row r="56" spans="1:32" x14ac:dyDescent="0.2">
      <c r="Z56" s="1">
        <v>1984</v>
      </c>
      <c r="AA56" s="5"/>
      <c r="AB56" s="2"/>
      <c r="AC56" s="5"/>
      <c r="AD56" s="2">
        <v>159394</v>
      </c>
      <c r="AE56" s="5">
        <v>89266</v>
      </c>
      <c r="AF56" s="5">
        <v>70128</v>
      </c>
    </row>
    <row r="57" spans="1:32" x14ac:dyDescent="0.2">
      <c r="Z57" s="1">
        <v>1985</v>
      </c>
      <c r="AA57" s="5"/>
      <c r="AB57" s="2"/>
      <c r="AC57" s="5"/>
      <c r="AD57" s="2">
        <v>156805</v>
      </c>
      <c r="AE57" s="5">
        <v>87665</v>
      </c>
      <c r="AF57" s="5">
        <v>69140</v>
      </c>
    </row>
    <row r="58" spans="1:32" x14ac:dyDescent="0.2">
      <c r="Z58" s="1">
        <v>1986</v>
      </c>
      <c r="AA58" s="5"/>
      <c r="AB58" s="2"/>
      <c r="AC58" s="5"/>
      <c r="AD58" s="2">
        <v>154246</v>
      </c>
      <c r="AE58" s="5">
        <v>85732</v>
      </c>
      <c r="AF58" s="5">
        <v>68514</v>
      </c>
    </row>
    <row r="59" spans="1:32" x14ac:dyDescent="0.2">
      <c r="Z59" s="1">
        <v>1987</v>
      </c>
      <c r="AA59" s="5"/>
      <c r="AB59" s="2"/>
      <c r="AC59" s="5"/>
      <c r="AD59" s="2">
        <v>157306</v>
      </c>
      <c r="AE59" s="5">
        <v>87653</v>
      </c>
      <c r="AF59" s="5">
        <v>69653</v>
      </c>
    </row>
    <row r="60" spans="1:32" x14ac:dyDescent="0.2">
      <c r="Z60" s="1">
        <v>1988</v>
      </c>
      <c r="AA60" s="5"/>
      <c r="AB60" s="2"/>
      <c r="AC60" s="5"/>
      <c r="AD60" s="2">
        <v>160289</v>
      </c>
      <c r="AE60" s="5">
        <v>89695</v>
      </c>
      <c r="AF60" s="5">
        <v>70594</v>
      </c>
    </row>
    <row r="61" spans="1:32" x14ac:dyDescent="0.2">
      <c r="Z61" s="1">
        <v>1989</v>
      </c>
      <c r="AA61" s="5"/>
      <c r="AB61" s="2"/>
      <c r="AC61" s="5"/>
      <c r="AD61" s="2">
        <v>164814</v>
      </c>
      <c r="AE61" s="5">
        <v>92519</v>
      </c>
      <c r="AF61" s="5">
        <v>72295</v>
      </c>
    </row>
    <row r="62" spans="1:32" x14ac:dyDescent="0.2">
      <c r="Z62" s="1">
        <v>1990</v>
      </c>
      <c r="AA62" s="5"/>
      <c r="AB62" s="2"/>
      <c r="AC62" s="5"/>
      <c r="AD62" s="2">
        <v>173417</v>
      </c>
      <c r="AE62" s="5">
        <v>97870</v>
      </c>
      <c r="AF62" s="5">
        <v>75547</v>
      </c>
    </row>
    <row r="63" spans="1:32" x14ac:dyDescent="0.2">
      <c r="Z63" s="1">
        <v>1991</v>
      </c>
      <c r="AA63" s="5"/>
      <c r="AB63" s="2"/>
      <c r="AC63" s="5"/>
      <c r="AD63" s="2">
        <v>188632</v>
      </c>
      <c r="AE63" s="5">
        <v>106310</v>
      </c>
      <c r="AF63" s="5">
        <v>82322</v>
      </c>
    </row>
    <row r="64" spans="1:32" x14ac:dyDescent="0.2">
      <c r="Z64" s="1">
        <v>1992</v>
      </c>
      <c r="AA64" s="5"/>
      <c r="AB64" s="2"/>
      <c r="AC64" s="5"/>
      <c r="AD64" s="2">
        <v>208493</v>
      </c>
      <c r="AE64" s="5">
        <v>115878</v>
      </c>
      <c r="AF64" s="5">
        <v>92615</v>
      </c>
    </row>
    <row r="65" spans="26:32" x14ac:dyDescent="0.2">
      <c r="Z65" s="1">
        <v>1993</v>
      </c>
      <c r="AA65" s="5"/>
      <c r="AB65" s="2"/>
      <c r="AC65" s="5"/>
      <c r="AD65" s="2">
        <v>220037</v>
      </c>
      <c r="AE65" s="5">
        <v>122672</v>
      </c>
      <c r="AF65" s="5">
        <v>97365</v>
      </c>
    </row>
    <row r="66" spans="26:32" x14ac:dyDescent="0.2">
      <c r="Z66" s="1">
        <v>1994</v>
      </c>
      <c r="AA66" s="5"/>
      <c r="AB66" s="2"/>
      <c r="AC66" s="5"/>
      <c r="AD66" s="2">
        <v>231376</v>
      </c>
      <c r="AE66" s="5">
        <v>129650</v>
      </c>
      <c r="AF66" s="5">
        <v>101726</v>
      </c>
    </row>
    <row r="67" spans="26:32" x14ac:dyDescent="0.2">
      <c r="Z67" s="1">
        <v>1995</v>
      </c>
      <c r="AA67" s="5"/>
      <c r="AB67" s="2"/>
      <c r="AC67" s="5"/>
      <c r="AD67" s="2">
        <v>245891</v>
      </c>
      <c r="AE67" s="5">
        <v>138747</v>
      </c>
      <c r="AF67" s="5">
        <v>107144</v>
      </c>
    </row>
    <row r="68" spans="26:32" x14ac:dyDescent="0.2">
      <c r="Z68" s="1">
        <v>1996</v>
      </c>
      <c r="AA68" s="5"/>
      <c r="AB68" s="2"/>
      <c r="AC68" s="5"/>
      <c r="AD68" s="2">
        <v>261402</v>
      </c>
      <c r="AE68" s="5">
        <v>148416</v>
      </c>
      <c r="AF68" s="5">
        <v>112986</v>
      </c>
    </row>
    <row r="69" spans="26:32" x14ac:dyDescent="0.2">
      <c r="Z69" s="1">
        <v>1997</v>
      </c>
      <c r="AA69" s="5"/>
      <c r="AB69" s="2"/>
      <c r="AC69" s="5"/>
      <c r="AD69" s="2">
        <v>264283</v>
      </c>
      <c r="AE69" s="5">
        <v>151324</v>
      </c>
      <c r="AF69" s="5">
        <v>112959</v>
      </c>
    </row>
    <row r="70" spans="26:32" x14ac:dyDescent="0.2">
      <c r="Z70" s="1">
        <v>1998</v>
      </c>
      <c r="AA70" s="5"/>
      <c r="AB70" s="2"/>
      <c r="AC70" s="5"/>
      <c r="AD70" s="2">
        <v>268114</v>
      </c>
      <c r="AE70" s="5">
        <v>155098</v>
      </c>
      <c r="AF70" s="5">
        <v>113016</v>
      </c>
    </row>
    <row r="71" spans="26:32" x14ac:dyDescent="0.2">
      <c r="Z71" s="1">
        <v>1999</v>
      </c>
      <c r="AA71" s="5"/>
      <c r="AB71" s="2"/>
      <c r="AC71" s="5"/>
      <c r="AD71" s="2">
        <v>275782</v>
      </c>
      <c r="AE71" s="5">
        <v>161727</v>
      </c>
      <c r="AF71" s="5">
        <v>114055</v>
      </c>
    </row>
    <row r="72" spans="26:32" x14ac:dyDescent="0.2">
      <c r="Z72" s="1">
        <v>2000</v>
      </c>
      <c r="AA72" s="5"/>
      <c r="AB72" s="2"/>
      <c r="AC72" s="5"/>
      <c r="AD72" s="2">
        <v>284988</v>
      </c>
      <c r="AE72" s="5">
        <v>169650</v>
      </c>
      <c r="AF72" s="5">
        <v>115338</v>
      </c>
    </row>
    <row r="73" spans="26:32" x14ac:dyDescent="0.2">
      <c r="Z73" s="1">
        <v>2001</v>
      </c>
      <c r="AA73" s="5"/>
      <c r="AB73" s="2"/>
      <c r="AC73" s="5"/>
      <c r="AD73" s="2">
        <v>300669</v>
      </c>
      <c r="AE73" s="5">
        <v>180388</v>
      </c>
      <c r="AF73" s="5">
        <v>120281</v>
      </c>
    </row>
    <row r="74" spans="26:32" x14ac:dyDescent="0.2">
      <c r="Z74" s="1">
        <v>2002</v>
      </c>
      <c r="AA74" s="5"/>
      <c r="AB74" s="2"/>
      <c r="AC74" s="5"/>
      <c r="AD74" s="2">
        <v>328738</v>
      </c>
      <c r="AE74" s="5">
        <v>197608</v>
      </c>
      <c r="AF74" s="5">
        <v>131130</v>
      </c>
    </row>
    <row r="75" spans="26:32" x14ac:dyDescent="0.2">
      <c r="Z75" s="1">
        <v>2003</v>
      </c>
      <c r="AA75" s="5"/>
      <c r="AB75" s="2"/>
      <c r="AC75" s="5"/>
      <c r="AD75" s="2">
        <v>339892</v>
      </c>
      <c r="AE75" s="5">
        <v>203981</v>
      </c>
      <c r="AF75" s="5">
        <v>135911</v>
      </c>
    </row>
    <row r="76" spans="26:32" x14ac:dyDescent="0.2">
      <c r="Z76" s="1">
        <v>2004</v>
      </c>
      <c r="AA76" s="5"/>
      <c r="AB76" s="2"/>
      <c r="AC76" s="5"/>
      <c r="AD76" s="2">
        <v>337285</v>
      </c>
      <c r="AE76" s="5">
        <v>202507</v>
      </c>
      <c r="AF76" s="5">
        <v>134778</v>
      </c>
    </row>
    <row r="77" spans="26:32" x14ac:dyDescent="0.2">
      <c r="Z77" s="1">
        <v>2005</v>
      </c>
      <c r="AA77" s="5"/>
      <c r="AB77" s="2"/>
      <c r="AC77" s="5"/>
      <c r="AD77" s="2">
        <v>330760</v>
      </c>
      <c r="AE77" s="5">
        <v>198269</v>
      </c>
      <c r="AF77" s="5">
        <v>132491</v>
      </c>
    </row>
    <row r="78" spans="26:32" x14ac:dyDescent="0.2">
      <c r="Z78" s="1">
        <v>2006</v>
      </c>
      <c r="AA78" s="5"/>
      <c r="AB78" s="2"/>
      <c r="AC78" s="5"/>
      <c r="AD78" s="2">
        <v>319671</v>
      </c>
      <c r="AE78" s="5">
        <v>192589</v>
      </c>
      <c r="AF78" s="5">
        <v>127082</v>
      </c>
    </row>
    <row r="79" spans="26:32" x14ac:dyDescent="0.2">
      <c r="Z79" s="1">
        <v>2007</v>
      </c>
      <c r="AA79" s="5"/>
      <c r="AB79" s="2"/>
      <c r="AC79" s="5"/>
      <c r="AD79" s="2">
        <v>319152</v>
      </c>
      <c r="AE79" s="5">
        <v>192641</v>
      </c>
      <c r="AF79" s="5">
        <v>126511</v>
      </c>
    </row>
    <row r="80" spans="26:32" x14ac:dyDescent="0.2">
      <c r="Z80" s="1">
        <v>2008</v>
      </c>
      <c r="AA80" s="5"/>
      <c r="AB80" s="2"/>
      <c r="AC80" s="5"/>
      <c r="AD80" s="2">
        <v>326051</v>
      </c>
      <c r="AE80" s="5">
        <v>196502</v>
      </c>
      <c r="AF80" s="5">
        <v>129549</v>
      </c>
    </row>
    <row r="81" spans="26:32" x14ac:dyDescent="0.2">
      <c r="Z81" s="1">
        <v>2009</v>
      </c>
      <c r="AA81" s="5"/>
      <c r="AB81" s="2"/>
      <c r="AC81" s="5"/>
      <c r="AD81" s="2">
        <v>357064</v>
      </c>
      <c r="AE81" s="5">
        <v>211596</v>
      </c>
      <c r="AF81" s="5">
        <v>145468</v>
      </c>
    </row>
    <row r="82" spans="26:32" x14ac:dyDescent="0.2">
      <c r="Z82" s="1">
        <v>2010</v>
      </c>
      <c r="AA82" s="5"/>
      <c r="AB82" s="2"/>
      <c r="AC82" s="5"/>
      <c r="AD82" s="2">
        <v>364946</v>
      </c>
      <c r="AE82" s="5">
        <v>215120</v>
      </c>
      <c r="AF82" s="5">
        <v>149826</v>
      </c>
    </row>
    <row r="83" spans="26:32" x14ac:dyDescent="0.2">
      <c r="Z83" s="1">
        <v>2011</v>
      </c>
      <c r="AA83" s="5"/>
      <c r="AB83" s="2"/>
      <c r="AC83" s="5"/>
      <c r="AD83" s="2">
        <v>357918</v>
      </c>
      <c r="AE83" s="5">
        <v>213588</v>
      </c>
      <c r="AF83" s="5">
        <v>144330</v>
      </c>
    </row>
    <row r="84" spans="26:32" x14ac:dyDescent="0.2">
      <c r="Z84" s="1">
        <v>2012</v>
      </c>
      <c r="AA84" s="5"/>
      <c r="AB84" s="2"/>
      <c r="AC84" s="5"/>
      <c r="AD84" s="2">
        <v>351426</v>
      </c>
      <c r="AE84" s="5">
        <v>210469</v>
      </c>
      <c r="AF84" s="5">
        <v>140957</v>
      </c>
    </row>
    <row r="85" spans="26:32" x14ac:dyDescent="0.2">
      <c r="Z85" s="1">
        <v>2013</v>
      </c>
      <c r="AA85" s="5"/>
      <c r="AB85" s="2"/>
      <c r="AC85" s="5"/>
      <c r="AD85" s="2">
        <v>345388</v>
      </c>
      <c r="AE85" s="5">
        <v>205890</v>
      </c>
      <c r="AF85" s="5">
        <v>139498</v>
      </c>
    </row>
    <row r="86" spans="26:32" x14ac:dyDescent="0.2">
      <c r="Z86" s="1">
        <v>2014</v>
      </c>
      <c r="AA86" s="5"/>
      <c r="AB86" s="2"/>
      <c r="AC86" s="5"/>
      <c r="AD86" s="2">
        <v>344085</v>
      </c>
      <c r="AE86" s="5">
        <v>204505</v>
      </c>
      <c r="AF86" s="5">
        <v>139580</v>
      </c>
    </row>
    <row r="87" spans="26:32" x14ac:dyDescent="0.2">
      <c r="Z87" s="1">
        <v>2015</v>
      </c>
      <c r="AA87" s="5"/>
      <c r="AB87" s="2"/>
      <c r="AC87" s="5"/>
      <c r="AD87" s="2">
        <v>343325</v>
      </c>
      <c r="AE87" s="5">
        <v>204677</v>
      </c>
      <c r="AF87" s="5">
        <v>138648</v>
      </c>
    </row>
    <row r="88" spans="26:32" x14ac:dyDescent="0.2">
      <c r="Z88" s="1">
        <v>2016</v>
      </c>
      <c r="AA88" s="5"/>
      <c r="AB88" s="2"/>
      <c r="AC88" s="5"/>
      <c r="AD88" s="2">
        <v>343197</v>
      </c>
      <c r="AE88" s="5">
        <v>205113</v>
      </c>
      <c r="AF88" s="5">
        <v>138084</v>
      </c>
    </row>
    <row r="89" spans="26:32" x14ac:dyDescent="0.2">
      <c r="Z89" s="1">
        <v>2017</v>
      </c>
      <c r="AA89" s="5"/>
      <c r="AB89" s="2"/>
      <c r="AC89" s="5"/>
      <c r="AD89" s="2">
        <v>345496</v>
      </c>
      <c r="AE89" s="5">
        <v>208111</v>
      </c>
      <c r="AF89" s="5">
        <v>137385</v>
      </c>
    </row>
    <row r="90" spans="26:32" x14ac:dyDescent="0.2">
      <c r="Z90" s="1">
        <v>2018</v>
      </c>
      <c r="AA90" s="5"/>
      <c r="AB90" s="2"/>
      <c r="AC90" s="5"/>
      <c r="AD90" s="2">
        <v>349318</v>
      </c>
      <c r="AE90" s="5">
        <v>211052</v>
      </c>
      <c r="AF90" s="5">
        <v>138266</v>
      </c>
    </row>
    <row r="91" spans="26:32" x14ac:dyDescent="0.2">
      <c r="Z91" s="1">
        <v>2019</v>
      </c>
      <c r="AA91" s="5"/>
      <c r="AB91" s="2"/>
      <c r="AC91" s="5"/>
      <c r="AD91" s="2">
        <v>359673</v>
      </c>
      <c r="AE91" s="5">
        <v>217403</v>
      </c>
      <c r="AF91" s="5">
        <v>142270</v>
      </c>
    </row>
    <row r="92" spans="26:32" x14ac:dyDescent="0.2">
      <c r="Z92" s="1">
        <v>2020</v>
      </c>
      <c r="AA92" s="5"/>
      <c r="AB92" s="2"/>
      <c r="AC92" s="5"/>
      <c r="AD92" s="2">
        <v>384495</v>
      </c>
      <c r="AE92" s="5">
        <v>234290</v>
      </c>
      <c r="AF92" s="5">
        <v>150205</v>
      </c>
    </row>
    <row r="93" spans="26:32" x14ac:dyDescent="0.2">
      <c r="Z93" s="1">
        <v>2021</v>
      </c>
      <c r="AA93" s="5"/>
      <c r="AB93" s="2"/>
      <c r="AC93" s="5"/>
      <c r="AD93" s="2">
        <v>384575</v>
      </c>
      <c r="AE93" s="5">
        <v>235906</v>
      </c>
      <c r="AF93" s="5">
        <v>148669</v>
      </c>
    </row>
    <row r="94" spans="26:32" x14ac:dyDescent="0.2">
      <c r="Z94" s="1">
        <v>2022</v>
      </c>
      <c r="AA94" s="5"/>
      <c r="AB94" s="2"/>
      <c r="AC94" s="5"/>
      <c r="AD94" s="2">
        <v>372414</v>
      </c>
      <c r="AE94" s="5">
        <v>228002</v>
      </c>
      <c r="AF94" s="5">
        <v>144412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F4F31-C839-4F7C-8071-CC10B0A6AE11}">
  <dimension ref="A1:AI156"/>
  <sheetViews>
    <sheetView workbookViewId="0">
      <selection activeCell="C51" sqref="C51"/>
    </sheetView>
  </sheetViews>
  <sheetFormatPr defaultRowHeight="12.75" x14ac:dyDescent="0.2"/>
  <cols>
    <col min="3" max="3" width="10.28515625" customWidth="1"/>
    <col min="20" max="20" width="9.140625" style="1"/>
    <col min="21" max="22" width="10.140625" customWidth="1"/>
    <col min="23" max="24" width="11.28515625" customWidth="1"/>
    <col min="25" max="25" width="11.7109375" customWidth="1"/>
    <col min="26" max="26" width="11.42578125" customWidth="1"/>
    <col min="27" max="27" width="12.140625" customWidth="1"/>
  </cols>
  <sheetData>
    <row r="1" spans="1:33" x14ac:dyDescent="0.2">
      <c r="A1" s="1" t="s">
        <v>125</v>
      </c>
    </row>
    <row r="2" spans="1:33" x14ac:dyDescent="0.2">
      <c r="A2" s="3" t="s">
        <v>105</v>
      </c>
    </row>
    <row r="3" spans="1:33" x14ac:dyDescent="0.2">
      <c r="A3" s="3" t="s">
        <v>109</v>
      </c>
    </row>
    <row r="4" spans="1:33" x14ac:dyDescent="0.2">
      <c r="A4" s="3"/>
    </row>
    <row r="5" spans="1:33" x14ac:dyDescent="0.2">
      <c r="A5" t="s">
        <v>104</v>
      </c>
      <c r="X5" s="42" t="s">
        <v>100</v>
      </c>
      <c r="Y5" s="43"/>
      <c r="Z5" s="42" t="s">
        <v>101</v>
      </c>
      <c r="AA5" s="44"/>
    </row>
    <row r="6" spans="1:33" x14ac:dyDescent="0.2">
      <c r="X6" s="29"/>
      <c r="Y6" s="30"/>
      <c r="Z6" s="29"/>
      <c r="AA6" s="31"/>
    </row>
    <row r="7" spans="1:33" x14ac:dyDescent="0.2">
      <c r="W7" s="8"/>
      <c r="X7" s="9" t="s">
        <v>0</v>
      </c>
      <c r="Y7" s="10" t="s">
        <v>1</v>
      </c>
      <c r="Z7" s="7" t="s">
        <v>0</v>
      </c>
      <c r="AA7" s="7" t="s">
        <v>1</v>
      </c>
    </row>
    <row r="8" spans="1:33" x14ac:dyDescent="0.2">
      <c r="A8" s="18"/>
      <c r="W8" s="1">
        <v>1937</v>
      </c>
      <c r="X8" s="19">
        <v>0.17206282355005703</v>
      </c>
      <c r="Y8" s="20">
        <v>0.82793717644994291</v>
      </c>
      <c r="Z8" s="19"/>
      <c r="AA8" s="19"/>
      <c r="AF8" s="32"/>
      <c r="AG8" s="32"/>
    </row>
    <row r="9" spans="1:33" x14ac:dyDescent="0.2">
      <c r="W9" s="1">
        <v>1938</v>
      </c>
      <c r="X9" s="19">
        <v>0.17783811301544206</v>
      </c>
      <c r="Y9" s="20">
        <v>0.82216188698455794</v>
      </c>
      <c r="Z9" s="19"/>
      <c r="AA9" s="19"/>
      <c r="AF9" s="32"/>
      <c r="AG9" s="32"/>
    </row>
    <row r="10" spans="1:33" x14ac:dyDescent="0.2">
      <c r="W10" s="1">
        <v>1939</v>
      </c>
      <c r="X10" s="19">
        <v>0.1981148097826087</v>
      </c>
      <c r="Y10" s="20">
        <v>0.80188519021739135</v>
      </c>
      <c r="Z10" s="19"/>
      <c r="AA10" s="19"/>
      <c r="AF10" s="32"/>
      <c r="AG10" s="32"/>
    </row>
    <row r="11" spans="1:33" x14ac:dyDescent="0.2">
      <c r="W11" s="1">
        <v>1940</v>
      </c>
      <c r="X11" s="19">
        <v>0.24100112485939257</v>
      </c>
      <c r="Y11" s="20">
        <v>0.75899887514060738</v>
      </c>
      <c r="Z11" s="19"/>
      <c r="AA11" s="19"/>
      <c r="AF11" s="32"/>
      <c r="AG11" s="32"/>
    </row>
    <row r="12" spans="1:33" x14ac:dyDescent="0.2">
      <c r="W12" s="1">
        <v>1941</v>
      </c>
      <c r="X12" s="19">
        <v>0.23234624145785876</v>
      </c>
      <c r="Y12" s="20">
        <v>0.76765375854214124</v>
      </c>
      <c r="Z12" s="19"/>
      <c r="AA12" s="19"/>
      <c r="AF12" s="32"/>
      <c r="AG12" s="32"/>
    </row>
    <row r="13" spans="1:33" x14ac:dyDescent="0.2">
      <c r="W13" s="1">
        <v>1942</v>
      </c>
      <c r="X13" s="19">
        <v>0.22931833223031106</v>
      </c>
      <c r="Y13" s="20">
        <v>0.77068166776968894</v>
      </c>
      <c r="Z13" s="19"/>
      <c r="AA13" s="19"/>
      <c r="AF13" s="32"/>
      <c r="AG13" s="32"/>
    </row>
    <row r="14" spans="1:33" x14ac:dyDescent="0.2">
      <c r="W14" s="1">
        <v>1943</v>
      </c>
      <c r="X14" s="19">
        <v>0.22544907810398038</v>
      </c>
      <c r="Y14" s="20">
        <v>0.7745509218960196</v>
      </c>
      <c r="Z14" s="19"/>
      <c r="AA14" s="19"/>
      <c r="AF14" s="32"/>
      <c r="AG14" s="32"/>
    </row>
    <row r="15" spans="1:33" x14ac:dyDescent="0.2">
      <c r="W15" s="1">
        <v>1944</v>
      </c>
      <c r="X15" s="19">
        <v>0.22139583802869806</v>
      </c>
      <c r="Y15" s="20">
        <v>0.77860416197130189</v>
      </c>
      <c r="Z15" s="19"/>
      <c r="AA15" s="19"/>
      <c r="AF15" s="32"/>
      <c r="AG15" s="32"/>
    </row>
    <row r="16" spans="1:33" x14ac:dyDescent="0.2">
      <c r="W16" s="1">
        <v>1945</v>
      </c>
      <c r="X16" s="19">
        <v>0.21712494657358597</v>
      </c>
      <c r="Y16" s="20">
        <v>0.78287505342641406</v>
      </c>
      <c r="Z16" s="19"/>
      <c r="AA16" s="19"/>
      <c r="AF16" s="32"/>
      <c r="AG16" s="32"/>
    </row>
    <row r="17" spans="23:33" x14ac:dyDescent="0.2">
      <c r="W17" s="1">
        <v>1946</v>
      </c>
      <c r="X17" s="19">
        <v>0.21149441740624106</v>
      </c>
      <c r="Y17" s="20">
        <v>0.78850558259375891</v>
      </c>
      <c r="Z17" s="19"/>
      <c r="AA17" s="19"/>
      <c r="AF17" s="32"/>
      <c r="AG17" s="32"/>
    </row>
    <row r="18" spans="23:33" x14ac:dyDescent="0.2">
      <c r="W18" s="1">
        <v>1947</v>
      </c>
      <c r="X18" s="19">
        <v>0.22303767386593976</v>
      </c>
      <c r="Y18" s="20">
        <v>0.77696232613406024</v>
      </c>
      <c r="Z18" s="19"/>
      <c r="AA18" s="19"/>
      <c r="AF18" s="32"/>
      <c r="AG18" s="32"/>
    </row>
    <row r="19" spans="23:33" x14ac:dyDescent="0.2">
      <c r="W19" s="1">
        <v>1948</v>
      </c>
      <c r="X19" s="19">
        <v>0.22389673582482936</v>
      </c>
      <c r="Y19" s="20">
        <v>0.77610326417517062</v>
      </c>
      <c r="Z19" s="19"/>
      <c r="AA19" s="19"/>
      <c r="AF19" s="32"/>
      <c r="AG19" s="32"/>
    </row>
    <row r="20" spans="23:33" x14ac:dyDescent="0.2">
      <c r="W20" s="1">
        <v>1949</v>
      </c>
      <c r="X20" s="19">
        <v>0.2242093373493976</v>
      </c>
      <c r="Y20" s="20">
        <v>0.77579066265060237</v>
      </c>
      <c r="Z20" s="19"/>
      <c r="AA20" s="19"/>
      <c r="AF20" s="32"/>
      <c r="AG20" s="32"/>
    </row>
    <row r="21" spans="23:33" x14ac:dyDescent="0.2">
      <c r="W21" s="1">
        <v>1950</v>
      </c>
      <c r="X21" s="19">
        <v>0.23390773968141174</v>
      </c>
      <c r="Y21" s="20">
        <v>0.76609226031858824</v>
      </c>
      <c r="Z21" s="19"/>
      <c r="AA21" s="19"/>
      <c r="AF21" s="32"/>
      <c r="AG21" s="32"/>
    </row>
    <row r="22" spans="23:33" x14ac:dyDescent="0.2">
      <c r="W22" s="1">
        <v>1951</v>
      </c>
      <c r="X22" s="19">
        <v>0.24697540937482415</v>
      </c>
      <c r="Y22" s="20">
        <v>0.75302459062517579</v>
      </c>
      <c r="Z22" s="19"/>
      <c r="AA22" s="19"/>
      <c r="AF22" s="32"/>
      <c r="AG22" s="32"/>
    </row>
    <row r="23" spans="23:33" x14ac:dyDescent="0.2">
      <c r="W23" s="1">
        <v>1952</v>
      </c>
      <c r="X23" s="19">
        <v>0.25702617013273149</v>
      </c>
      <c r="Y23" s="20">
        <v>0.74297382986726856</v>
      </c>
      <c r="Z23" s="19"/>
      <c r="AA23" s="19"/>
      <c r="AF23" s="32"/>
      <c r="AG23" s="32"/>
    </row>
    <row r="24" spans="23:33" x14ac:dyDescent="0.2">
      <c r="W24" s="1">
        <v>1953</v>
      </c>
      <c r="X24" s="19">
        <v>0.26521913549292947</v>
      </c>
      <c r="Y24" s="20">
        <v>0.73478086450707047</v>
      </c>
      <c r="Z24" s="19"/>
      <c r="AA24" s="19"/>
      <c r="AF24" s="32"/>
      <c r="AG24" s="32"/>
    </row>
    <row r="25" spans="23:33" x14ac:dyDescent="0.2">
      <c r="W25" s="1">
        <v>1954</v>
      </c>
      <c r="X25" s="19">
        <v>0.27969129626982991</v>
      </c>
      <c r="Y25" s="20">
        <v>0.72030870373017009</v>
      </c>
      <c r="Z25" s="19"/>
      <c r="AA25" s="19"/>
      <c r="AF25" s="32"/>
      <c r="AG25" s="32"/>
    </row>
    <row r="26" spans="23:33" x14ac:dyDescent="0.2">
      <c r="W26" s="1">
        <v>1955</v>
      </c>
      <c r="X26" s="19">
        <v>0.2882500993509074</v>
      </c>
      <c r="Y26" s="20">
        <v>0.7117499006490926</v>
      </c>
      <c r="Z26" s="19"/>
      <c r="AA26" s="19"/>
      <c r="AF26" s="32"/>
      <c r="AG26" s="32"/>
    </row>
    <row r="27" spans="23:33" x14ac:dyDescent="0.2">
      <c r="W27" s="1">
        <v>1956</v>
      </c>
      <c r="X27" s="19">
        <v>0.30655350153082978</v>
      </c>
      <c r="Y27" s="20">
        <v>0.69344649846917028</v>
      </c>
      <c r="Z27" s="19"/>
      <c r="AA27" s="19"/>
      <c r="AF27" s="32"/>
      <c r="AG27" s="32"/>
    </row>
    <row r="28" spans="23:33" x14ac:dyDescent="0.2">
      <c r="W28" s="1">
        <v>1957</v>
      </c>
      <c r="X28" s="19">
        <v>0.3142636684303351</v>
      </c>
      <c r="Y28" s="20">
        <v>0.68573633156966485</v>
      </c>
      <c r="Z28" s="19"/>
      <c r="AA28" s="19"/>
      <c r="AF28" s="32"/>
      <c r="AG28" s="32"/>
    </row>
    <row r="29" spans="23:33" x14ac:dyDescent="0.2">
      <c r="W29" s="1">
        <v>1958</v>
      </c>
      <c r="X29" s="19">
        <v>0.3165453276154383</v>
      </c>
      <c r="Y29" s="20">
        <v>0.6834546723845617</v>
      </c>
      <c r="Z29" s="19"/>
      <c r="AA29" s="19"/>
      <c r="AF29" s="32"/>
      <c r="AG29" s="32"/>
    </row>
    <row r="30" spans="23:33" x14ac:dyDescent="0.2">
      <c r="W30" s="1">
        <v>1959</v>
      </c>
      <c r="X30" s="19">
        <v>0.32450914838003769</v>
      </c>
      <c r="Y30" s="20">
        <v>0.67549085161996236</v>
      </c>
      <c r="Z30" s="19"/>
      <c r="AA30" s="19"/>
      <c r="AF30" s="32"/>
      <c r="AG30" s="32"/>
    </row>
    <row r="31" spans="23:33" x14ac:dyDescent="0.2">
      <c r="W31" s="1">
        <v>1960</v>
      </c>
      <c r="X31" s="19">
        <v>0.33466092281015469</v>
      </c>
      <c r="Y31" s="20">
        <v>0.66533907718984531</v>
      </c>
      <c r="Z31" s="19"/>
      <c r="AA31" s="19"/>
      <c r="AF31" s="32"/>
      <c r="AG31" s="32"/>
    </row>
    <row r="32" spans="23:33" x14ac:dyDescent="0.2">
      <c r="W32" s="1">
        <v>1961</v>
      </c>
      <c r="X32" s="19">
        <v>0.36297774618623219</v>
      </c>
      <c r="Y32" s="20">
        <v>0.63702225381376787</v>
      </c>
      <c r="Z32" s="19"/>
      <c r="AA32" s="19"/>
      <c r="AF32" s="32"/>
      <c r="AG32" s="32"/>
    </row>
    <row r="33" spans="23:35" x14ac:dyDescent="0.2">
      <c r="W33" s="1">
        <v>1962</v>
      </c>
      <c r="X33" s="19">
        <v>0.36951983298538621</v>
      </c>
      <c r="Y33" s="20">
        <v>0.63048016701461373</v>
      </c>
      <c r="Z33" s="19"/>
      <c r="AA33" s="19"/>
      <c r="AF33" s="32"/>
      <c r="AG33" s="32"/>
    </row>
    <row r="34" spans="23:35" x14ac:dyDescent="0.2">
      <c r="W34" s="1">
        <v>1963</v>
      </c>
      <c r="X34" s="19">
        <v>0.36945295004798684</v>
      </c>
      <c r="Y34" s="20">
        <v>0.63054704995201316</v>
      </c>
      <c r="Z34" s="19"/>
      <c r="AA34" s="19"/>
      <c r="AF34" s="32"/>
      <c r="AG34" s="32"/>
    </row>
    <row r="35" spans="23:35" x14ac:dyDescent="0.2">
      <c r="W35" s="1">
        <v>1964</v>
      </c>
      <c r="X35" s="19">
        <v>0.37798217878700774</v>
      </c>
      <c r="Y35" s="20">
        <v>0.62201782121299221</v>
      </c>
      <c r="Z35" s="19"/>
      <c r="AA35" s="19"/>
      <c r="AF35" s="32"/>
      <c r="AG35" s="32"/>
    </row>
    <row r="36" spans="23:35" x14ac:dyDescent="0.2">
      <c r="W36" s="1">
        <v>1965</v>
      </c>
      <c r="X36" s="19">
        <v>0.38793203097907758</v>
      </c>
      <c r="Y36" s="20">
        <v>0.61206796902092242</v>
      </c>
      <c r="Z36" s="19"/>
      <c r="AA36" s="19"/>
      <c r="AF36" s="32"/>
      <c r="AG36" s="32"/>
    </row>
    <row r="37" spans="23:35" x14ac:dyDescent="0.2">
      <c r="W37" s="1">
        <v>1966</v>
      </c>
      <c r="X37" s="19">
        <v>0.389652536383436</v>
      </c>
      <c r="Y37" s="20">
        <v>0.610347463616564</v>
      </c>
      <c r="Z37" s="19"/>
      <c r="AA37" s="19"/>
      <c r="AF37" s="32"/>
      <c r="AG37" s="32"/>
    </row>
    <row r="38" spans="23:35" x14ac:dyDescent="0.2">
      <c r="W38" s="1">
        <v>1967</v>
      </c>
      <c r="X38" s="19">
        <v>0.40673026928332184</v>
      </c>
      <c r="Y38" s="20">
        <v>0.5932697307166781</v>
      </c>
      <c r="Z38" s="19"/>
      <c r="AA38" s="19"/>
      <c r="AF38" s="32"/>
      <c r="AG38" s="32"/>
    </row>
    <row r="39" spans="23:35" x14ac:dyDescent="0.2">
      <c r="W39" s="1">
        <v>1968</v>
      </c>
      <c r="X39" s="19">
        <v>0.40764715385858152</v>
      </c>
      <c r="Y39" s="20">
        <v>0.59235284614141848</v>
      </c>
      <c r="Z39" s="19"/>
      <c r="AA39" s="19"/>
      <c r="AF39" s="32"/>
      <c r="AG39" s="32"/>
    </row>
    <row r="40" spans="23:35" x14ac:dyDescent="0.2">
      <c r="W40" s="1">
        <v>1969</v>
      </c>
      <c r="X40" s="19">
        <v>0.41652282545464947</v>
      </c>
      <c r="Y40" s="20">
        <v>0.58347717454535053</v>
      </c>
      <c r="Z40" s="19"/>
      <c r="AA40" s="19"/>
      <c r="AF40" s="32"/>
      <c r="AG40" s="32"/>
    </row>
    <row r="41" spans="23:35" x14ac:dyDescent="0.2">
      <c r="W41" s="1">
        <v>1970</v>
      </c>
      <c r="X41" s="19">
        <v>0.3930592505233903</v>
      </c>
      <c r="Y41" s="20">
        <v>0.6069407494766097</v>
      </c>
      <c r="Z41" s="19"/>
      <c r="AA41" s="19"/>
      <c r="AF41" s="32"/>
      <c r="AG41" s="32"/>
    </row>
    <row r="42" spans="23:35" x14ac:dyDescent="0.2">
      <c r="W42" s="1">
        <v>1971</v>
      </c>
      <c r="X42" s="19">
        <v>0.38206201072075896</v>
      </c>
      <c r="Y42" s="20">
        <v>0.61793798927924104</v>
      </c>
      <c r="Z42" s="19"/>
      <c r="AA42" s="19"/>
      <c r="AF42" s="32"/>
      <c r="AG42" s="32"/>
    </row>
    <row r="43" spans="23:35" x14ac:dyDescent="0.2">
      <c r="W43" s="1">
        <v>1972</v>
      </c>
      <c r="X43" s="19">
        <v>0.38696977769884261</v>
      </c>
      <c r="Y43" s="20">
        <v>0.61303022230115733</v>
      </c>
      <c r="Z43" s="19"/>
      <c r="AA43" s="19"/>
      <c r="AF43" s="32"/>
      <c r="AG43" s="32"/>
    </row>
    <row r="44" spans="23:35" x14ac:dyDescent="0.2">
      <c r="W44" s="1">
        <v>1973</v>
      </c>
      <c r="X44" s="19">
        <v>0.39050556386663116</v>
      </c>
      <c r="Y44" s="20">
        <v>0.60949443613336884</v>
      </c>
      <c r="Z44" s="19"/>
      <c r="AA44" s="19"/>
      <c r="AF44" s="32"/>
      <c r="AG44" s="32"/>
    </row>
    <row r="45" spans="23:35" x14ac:dyDescent="0.2">
      <c r="W45" s="1">
        <v>1974</v>
      </c>
      <c r="X45" s="19">
        <v>0.40397633777000147</v>
      </c>
      <c r="Y45" s="20">
        <v>0.59602366222999859</v>
      </c>
      <c r="Z45" s="19"/>
      <c r="AA45" s="19"/>
      <c r="AF45" s="32"/>
      <c r="AG45" s="32"/>
    </row>
    <row r="46" spans="23:35" x14ac:dyDescent="0.2">
      <c r="W46" s="1">
        <v>1975</v>
      </c>
      <c r="X46" s="19">
        <v>0.41499338888718057</v>
      </c>
      <c r="Y46" s="20">
        <v>0.58500661111281937</v>
      </c>
      <c r="Z46" s="19"/>
      <c r="AA46" s="19"/>
      <c r="AF46" s="32"/>
      <c r="AG46" s="32"/>
      <c r="AH46" s="20"/>
      <c r="AI46" s="20"/>
    </row>
    <row r="47" spans="23:35" x14ac:dyDescent="0.2">
      <c r="W47" s="21">
        <v>1976</v>
      </c>
      <c r="X47" s="19">
        <v>0.43196278034038493</v>
      </c>
      <c r="Y47" s="22">
        <v>0.56803721965961507</v>
      </c>
      <c r="Z47" s="19"/>
      <c r="AA47" s="19"/>
      <c r="AF47" s="32"/>
      <c r="AG47" s="32"/>
      <c r="AH47" s="20"/>
      <c r="AI47" s="20"/>
    </row>
    <row r="48" spans="23:35" x14ac:dyDescent="0.2">
      <c r="W48" s="1">
        <v>1977</v>
      </c>
      <c r="X48" s="19"/>
      <c r="Y48" s="20"/>
      <c r="Z48" s="19">
        <v>0.52184105861547947</v>
      </c>
      <c r="AA48" s="19">
        <v>0.47815894138452053</v>
      </c>
      <c r="AF48" s="32"/>
      <c r="AG48" s="32"/>
      <c r="AH48" s="20"/>
      <c r="AI48" s="20"/>
    </row>
    <row r="49" spans="1:35" x14ac:dyDescent="0.2">
      <c r="W49" s="1">
        <v>1978</v>
      </c>
      <c r="X49" s="19"/>
      <c r="Y49" s="20"/>
      <c r="Z49" s="19">
        <v>0.53041549683986511</v>
      </c>
      <c r="AA49" s="19">
        <v>0.46958450316013489</v>
      </c>
      <c r="AH49" s="20"/>
      <c r="AI49" s="20"/>
    </row>
    <row r="50" spans="1:35" x14ac:dyDescent="0.2">
      <c r="W50" s="1">
        <v>1979</v>
      </c>
      <c r="X50" s="19"/>
      <c r="Y50" s="20"/>
      <c r="Z50" s="19">
        <v>0.53605354480405754</v>
      </c>
      <c r="AA50" s="19">
        <v>0.46394645519594246</v>
      </c>
      <c r="AH50" s="20"/>
      <c r="AI50" s="20"/>
    </row>
    <row r="51" spans="1:35" x14ac:dyDescent="0.2">
      <c r="A51" s="3" t="s">
        <v>140</v>
      </c>
      <c r="C51" s="41">
        <v>45226</v>
      </c>
      <c r="W51" s="1">
        <v>1980</v>
      </c>
      <c r="X51" s="19"/>
      <c r="Y51" s="20"/>
      <c r="Z51" s="19">
        <v>0.54753572842565035</v>
      </c>
      <c r="AA51" s="19">
        <v>0.4524642715743496</v>
      </c>
      <c r="AH51" s="20"/>
      <c r="AI51" s="20"/>
    </row>
    <row r="52" spans="1:35" x14ac:dyDescent="0.2">
      <c r="W52" s="1">
        <v>1981</v>
      </c>
      <c r="X52" s="19"/>
      <c r="Y52" s="20"/>
      <c r="Z52" s="19">
        <v>0.55500164903468052</v>
      </c>
      <c r="AA52" s="19">
        <v>0.44499835096531953</v>
      </c>
      <c r="AH52" s="20"/>
      <c r="AI52" s="20"/>
    </row>
    <row r="53" spans="1:35" x14ac:dyDescent="0.2">
      <c r="W53" s="1">
        <v>1982</v>
      </c>
      <c r="X53" s="19"/>
      <c r="Y53" s="20"/>
      <c r="Z53" s="19">
        <v>0.55843066481959258</v>
      </c>
      <c r="AA53" s="19">
        <v>0.44156933518040747</v>
      </c>
      <c r="AH53" s="20"/>
      <c r="AI53" s="20"/>
    </row>
    <row r="54" spans="1:35" x14ac:dyDescent="0.2">
      <c r="W54" s="1">
        <v>1983</v>
      </c>
      <c r="X54" s="19"/>
      <c r="Y54" s="20"/>
      <c r="Z54" s="19">
        <v>0.56008603935923318</v>
      </c>
      <c r="AA54" s="19">
        <v>0.43991396064076682</v>
      </c>
      <c r="AH54" s="20"/>
      <c r="AI54" s="20"/>
    </row>
    <row r="55" spans="1:35" x14ac:dyDescent="0.2">
      <c r="W55" s="1">
        <v>1984</v>
      </c>
      <c r="X55" s="19"/>
      <c r="Y55" s="20"/>
      <c r="Z55" s="19">
        <v>0.56003362736363982</v>
      </c>
      <c r="AA55" s="19">
        <v>0.43996637263636024</v>
      </c>
      <c r="AH55" s="20"/>
      <c r="AI55" s="20"/>
    </row>
    <row r="56" spans="1:35" x14ac:dyDescent="0.2">
      <c r="W56" s="1">
        <v>1985</v>
      </c>
      <c r="X56" s="19"/>
      <c r="Y56" s="20"/>
      <c r="Z56" s="19">
        <v>0.5590701827110105</v>
      </c>
      <c r="AA56" s="19">
        <v>0.4409298172889895</v>
      </c>
      <c r="AH56" s="20"/>
      <c r="AI56" s="20"/>
    </row>
    <row r="57" spans="1:35" x14ac:dyDescent="0.2">
      <c r="W57" s="1">
        <v>1986</v>
      </c>
      <c r="X57" s="19"/>
      <c r="Y57" s="20"/>
      <c r="Z57" s="19">
        <v>0.5558134408671862</v>
      </c>
      <c r="AA57" s="19">
        <v>0.4441865591328138</v>
      </c>
      <c r="AH57" s="20"/>
      <c r="AI57" s="20"/>
    </row>
    <row r="58" spans="1:35" x14ac:dyDescent="0.2">
      <c r="W58" s="1">
        <v>1987</v>
      </c>
      <c r="X58" s="19"/>
      <c r="Y58" s="20"/>
      <c r="Z58" s="19">
        <v>0.55721332943435087</v>
      </c>
      <c r="AA58" s="19">
        <v>0.44278667056564913</v>
      </c>
      <c r="AH58" s="20"/>
      <c r="AI58" s="20"/>
    </row>
    <row r="59" spans="1:35" x14ac:dyDescent="0.2">
      <c r="W59" s="1">
        <v>1988</v>
      </c>
      <c r="X59" s="19"/>
      <c r="Y59" s="20"/>
      <c r="Z59" s="19">
        <v>0.55958300320046916</v>
      </c>
      <c r="AA59" s="19">
        <v>0.44041699679953084</v>
      </c>
      <c r="AH59" s="20"/>
      <c r="AI59" s="20"/>
    </row>
    <row r="60" spans="1:35" x14ac:dyDescent="0.2">
      <c r="W60" s="1">
        <v>1989</v>
      </c>
      <c r="X60" s="19"/>
      <c r="Y60" s="20"/>
      <c r="Z60" s="19">
        <v>0.56135401118836992</v>
      </c>
      <c r="AA60" s="19">
        <v>0.43864598881163008</v>
      </c>
      <c r="AH60" s="20"/>
      <c r="AI60" s="20"/>
    </row>
    <row r="61" spans="1:35" x14ac:dyDescent="0.2">
      <c r="W61" s="1">
        <v>1990</v>
      </c>
      <c r="X61" s="19"/>
      <c r="Y61" s="20"/>
      <c r="Z61" s="19">
        <v>0.56436220209091381</v>
      </c>
      <c r="AA61" s="19">
        <v>0.43563779790908619</v>
      </c>
      <c r="AH61" s="20"/>
      <c r="AI61" s="20"/>
    </row>
    <row r="62" spans="1:35" x14ac:dyDescent="0.2">
      <c r="W62" s="1">
        <v>1991</v>
      </c>
      <c r="X62" s="19"/>
      <c r="Y62" s="20"/>
      <c r="Z62" s="19">
        <v>0.5635841214640146</v>
      </c>
      <c r="AA62" s="19">
        <v>0.4364158785359854</v>
      </c>
      <c r="AH62" s="20"/>
      <c r="AI62" s="20"/>
    </row>
    <row r="63" spans="1:35" x14ac:dyDescent="0.2">
      <c r="W63" s="1">
        <v>1992</v>
      </c>
      <c r="X63" s="19"/>
      <c r="Y63" s="20"/>
      <c r="Z63" s="19">
        <v>0.55578844373672021</v>
      </c>
      <c r="AA63" s="19">
        <v>0.44421155626327985</v>
      </c>
      <c r="AH63" s="20"/>
      <c r="AI63" s="20"/>
    </row>
    <row r="64" spans="1:35" x14ac:dyDescent="0.2">
      <c r="W64" s="1">
        <v>1993</v>
      </c>
      <c r="X64" s="19"/>
      <c r="Y64" s="20"/>
      <c r="Z64" s="19">
        <v>0.55750623758731488</v>
      </c>
      <c r="AA64" s="19">
        <v>0.44249376241268512</v>
      </c>
      <c r="AH64" s="20"/>
      <c r="AI64" s="20"/>
    </row>
    <row r="65" spans="23:35" x14ac:dyDescent="0.2">
      <c r="W65" s="1">
        <v>1994</v>
      </c>
      <c r="X65" s="19"/>
      <c r="Y65" s="20"/>
      <c r="Z65" s="19">
        <v>0.56034333725191898</v>
      </c>
      <c r="AA65" s="19">
        <v>0.43965666274808107</v>
      </c>
      <c r="AH65" s="20"/>
      <c r="AI65" s="20"/>
    </row>
    <row r="66" spans="23:35" x14ac:dyDescent="0.2">
      <c r="W66" s="1">
        <v>1995</v>
      </c>
      <c r="X66" s="19"/>
      <c r="Y66" s="20"/>
      <c r="Z66" s="19">
        <v>0.56426221374511476</v>
      </c>
      <c r="AA66" s="19">
        <v>0.4357377862548853</v>
      </c>
      <c r="AH66" s="20"/>
      <c r="AI66" s="20"/>
    </row>
    <row r="67" spans="23:35" x14ac:dyDescent="0.2">
      <c r="W67" s="1">
        <v>1996</v>
      </c>
      <c r="X67" s="19"/>
      <c r="Y67" s="20"/>
      <c r="Z67" s="19">
        <v>0.5677691830972984</v>
      </c>
      <c r="AA67" s="19">
        <v>0.4322308169027016</v>
      </c>
      <c r="AH67" s="20"/>
      <c r="AI67" s="20"/>
    </row>
    <row r="68" spans="23:35" x14ac:dyDescent="0.2">
      <c r="W68" s="1">
        <v>1997</v>
      </c>
      <c r="X68" s="19"/>
      <c r="Y68" s="20"/>
      <c r="Z68" s="19">
        <v>0.57258317788128632</v>
      </c>
      <c r="AA68" s="19">
        <v>0.42741682211871362</v>
      </c>
      <c r="AH68" s="20"/>
      <c r="AI68" s="20"/>
    </row>
    <row r="69" spans="23:35" x14ac:dyDescent="0.2">
      <c r="W69" s="1">
        <v>1998</v>
      </c>
      <c r="X69" s="19"/>
      <c r="Y69" s="20"/>
      <c r="Z69" s="19">
        <v>0.57847781167712242</v>
      </c>
      <c r="AA69" s="19">
        <v>0.42152218832287758</v>
      </c>
      <c r="AH69" s="20"/>
      <c r="AI69" s="20"/>
    </row>
    <row r="70" spans="23:35" x14ac:dyDescent="0.2">
      <c r="W70" s="1">
        <v>1999</v>
      </c>
      <c r="X70" s="19"/>
      <c r="Y70" s="20"/>
      <c r="Z70" s="19">
        <v>0.58643058647772517</v>
      </c>
      <c r="AA70" s="19">
        <v>0.41356941352227483</v>
      </c>
      <c r="AH70" s="20"/>
      <c r="AI70" s="20"/>
    </row>
    <row r="71" spans="23:35" x14ac:dyDescent="0.2">
      <c r="W71" s="1">
        <v>2000</v>
      </c>
      <c r="X71" s="19"/>
      <c r="Y71" s="20"/>
      <c r="Z71" s="19">
        <v>0.59528822266200687</v>
      </c>
      <c r="AA71" s="19">
        <v>0.40471177733799318</v>
      </c>
      <c r="AH71" s="20"/>
      <c r="AI71" s="20"/>
    </row>
    <row r="72" spans="23:35" x14ac:dyDescent="0.2">
      <c r="W72" s="1">
        <v>2001</v>
      </c>
      <c r="X72" s="19"/>
      <c r="Y72" s="20"/>
      <c r="Z72" s="19">
        <v>0.59995543271837137</v>
      </c>
      <c r="AA72" s="19">
        <v>0.40004456728162863</v>
      </c>
      <c r="AH72" s="20"/>
      <c r="AI72" s="20"/>
    </row>
    <row r="73" spans="23:35" x14ac:dyDescent="0.2">
      <c r="W73" s="1">
        <v>2002</v>
      </c>
      <c r="X73" s="19"/>
      <c r="Y73" s="20"/>
      <c r="Z73" s="19">
        <v>0.60111091507522707</v>
      </c>
      <c r="AA73" s="19">
        <v>0.39888908492477293</v>
      </c>
      <c r="AH73" s="20"/>
      <c r="AI73" s="20"/>
    </row>
    <row r="74" spans="23:35" x14ac:dyDescent="0.2">
      <c r="W74" s="1">
        <v>2003</v>
      </c>
      <c r="X74" s="19"/>
      <c r="Y74" s="20"/>
      <c r="Z74" s="19">
        <v>0.60013474868487637</v>
      </c>
      <c r="AA74" s="19">
        <v>0.39986525131512363</v>
      </c>
      <c r="AH74" s="20"/>
      <c r="AI74" s="20"/>
    </row>
    <row r="75" spans="23:35" x14ac:dyDescent="0.2">
      <c r="W75" s="1">
        <v>2004</v>
      </c>
      <c r="X75" s="19"/>
      <c r="Y75" s="20"/>
      <c r="Z75" s="19">
        <v>0.60040321982892808</v>
      </c>
      <c r="AA75" s="19">
        <v>0.39959678017107192</v>
      </c>
      <c r="AH75" s="20"/>
      <c r="AI75" s="20"/>
    </row>
    <row r="76" spans="23:35" x14ac:dyDescent="0.2">
      <c r="W76" s="1">
        <v>2005</v>
      </c>
      <c r="X76" s="19"/>
      <c r="Y76" s="20"/>
      <c r="Z76" s="19">
        <v>0.5994346353851735</v>
      </c>
      <c r="AA76" s="19">
        <v>0.40056536461482645</v>
      </c>
      <c r="AH76" s="20"/>
      <c r="AI76" s="20"/>
    </row>
    <row r="77" spans="23:35" x14ac:dyDescent="0.2">
      <c r="W77" s="1">
        <v>2006</v>
      </c>
      <c r="X77" s="19"/>
      <c r="Y77" s="20"/>
      <c r="Z77" s="19">
        <v>0.60246002921753927</v>
      </c>
      <c r="AA77" s="19">
        <v>0.39753997078246073</v>
      </c>
      <c r="AH77" s="20"/>
      <c r="AI77" s="20"/>
    </row>
    <row r="78" spans="23:35" x14ac:dyDescent="0.2">
      <c r="W78" s="1">
        <v>2007</v>
      </c>
      <c r="X78" s="19"/>
      <c r="Y78" s="20"/>
      <c r="Z78" s="19">
        <v>0.6036026720810147</v>
      </c>
      <c r="AA78" s="19">
        <v>0.3963973279189853</v>
      </c>
      <c r="AH78" s="20"/>
      <c r="AI78" s="20"/>
    </row>
    <row r="79" spans="23:35" x14ac:dyDescent="0.2">
      <c r="W79" s="1">
        <v>2008</v>
      </c>
      <c r="X79" s="19"/>
      <c r="Y79" s="20"/>
      <c r="Z79" s="19">
        <v>0.60267258803070689</v>
      </c>
      <c r="AA79" s="19">
        <v>0.39732741196929316</v>
      </c>
      <c r="AH79" s="20"/>
      <c r="AI79" s="20"/>
    </row>
    <row r="80" spans="23:35" x14ac:dyDescent="0.2">
      <c r="W80" s="1">
        <v>2009</v>
      </c>
      <c r="X80" s="19"/>
      <c r="Y80" s="20"/>
      <c r="Z80" s="19">
        <v>0.59259964600183723</v>
      </c>
      <c r="AA80" s="19">
        <v>0.40740035399816277</v>
      </c>
      <c r="AH80" s="20"/>
      <c r="AI80" s="20"/>
    </row>
    <row r="81" spans="23:35" x14ac:dyDescent="0.2">
      <c r="W81" s="1">
        <v>2010</v>
      </c>
      <c r="X81" s="19"/>
      <c r="Y81" s="20"/>
      <c r="Z81" s="19">
        <v>0.58945707036109452</v>
      </c>
      <c r="AA81" s="19">
        <v>0.41054292963890548</v>
      </c>
      <c r="AH81" s="20"/>
      <c r="AI81" s="20"/>
    </row>
    <row r="82" spans="23:35" x14ac:dyDescent="0.2">
      <c r="W82" s="1">
        <v>2011</v>
      </c>
      <c r="X82" s="19"/>
      <c r="Y82" s="20"/>
      <c r="Z82" s="19">
        <v>0.59675121117127383</v>
      </c>
      <c r="AA82" s="19">
        <v>0.40324878882872611</v>
      </c>
      <c r="AH82" s="20"/>
      <c r="AI82" s="20"/>
    </row>
    <row r="83" spans="23:35" x14ac:dyDescent="0.2">
      <c r="W83" s="1">
        <v>2012</v>
      </c>
      <c r="X83" s="19"/>
      <c r="Y83" s="20"/>
      <c r="Z83" s="19">
        <v>0.59889991064975268</v>
      </c>
      <c r="AA83" s="19">
        <v>0.40110008935024727</v>
      </c>
      <c r="AH83" s="20"/>
      <c r="AI83" s="20"/>
    </row>
    <row r="84" spans="23:35" x14ac:dyDescent="0.2">
      <c r="W84" s="1">
        <v>2013</v>
      </c>
      <c r="X84" s="19"/>
      <c r="Y84" s="20"/>
      <c r="Z84" s="19">
        <v>0.5961121984550708</v>
      </c>
      <c r="AA84" s="19">
        <v>0.4038878015449292</v>
      </c>
      <c r="AH84" s="20"/>
      <c r="AI84" s="20"/>
    </row>
    <row r="85" spans="23:35" x14ac:dyDescent="0.2">
      <c r="W85" s="1">
        <v>2014</v>
      </c>
      <c r="X85" s="19"/>
      <c r="Y85" s="20"/>
      <c r="Z85" s="19">
        <v>0.59434442070999893</v>
      </c>
      <c r="AA85" s="19">
        <v>0.40565557929000101</v>
      </c>
      <c r="AH85" s="20"/>
      <c r="AI85" s="20"/>
    </row>
    <row r="86" spans="23:35" x14ac:dyDescent="0.2">
      <c r="W86" s="1">
        <v>2015</v>
      </c>
      <c r="X86" s="19"/>
      <c r="Y86" s="20"/>
      <c r="Z86" s="19">
        <v>0.59616107187067646</v>
      </c>
      <c r="AA86" s="19">
        <v>0.40383892812932354</v>
      </c>
      <c r="AH86" s="20"/>
      <c r="AI86" s="20"/>
    </row>
    <row r="87" spans="23:35" x14ac:dyDescent="0.2">
      <c r="W87" s="1">
        <v>2016</v>
      </c>
      <c r="X87" s="19"/>
      <c r="Y87" s="20"/>
      <c r="Z87" s="19">
        <v>0.5976538256453291</v>
      </c>
      <c r="AA87" s="19">
        <v>0.40234617435467096</v>
      </c>
      <c r="AH87" s="20"/>
      <c r="AI87" s="20"/>
    </row>
    <row r="88" spans="23:35" x14ac:dyDescent="0.2">
      <c r="W88" s="1">
        <v>2017</v>
      </c>
      <c r="X88" s="19"/>
      <c r="Y88" s="20"/>
      <c r="Z88" s="19">
        <v>0.60235429643179661</v>
      </c>
      <c r="AA88" s="19">
        <v>0.39764570356820339</v>
      </c>
      <c r="AH88" s="20"/>
      <c r="AI88" s="20"/>
    </row>
    <row r="89" spans="23:35" x14ac:dyDescent="0.2">
      <c r="W89" s="1">
        <v>2018</v>
      </c>
      <c r="X89" s="19"/>
      <c r="Y89" s="20"/>
      <c r="Z89" s="19">
        <v>0.60418300803279534</v>
      </c>
      <c r="AA89" s="19">
        <v>0.39581699196720466</v>
      </c>
      <c r="AH89" s="20"/>
      <c r="AI89" s="20"/>
    </row>
    <row r="90" spans="23:35" x14ac:dyDescent="0.2">
      <c r="W90" s="1">
        <v>2019</v>
      </c>
      <c r="X90" s="19"/>
      <c r="Y90" s="20"/>
      <c r="Z90" s="19">
        <v>0.60444626090921472</v>
      </c>
      <c r="AA90" s="19">
        <v>0.39555373909078523</v>
      </c>
    </row>
    <row r="91" spans="23:35" x14ac:dyDescent="0.2">
      <c r="W91" s="1">
        <v>2020</v>
      </c>
      <c r="X91" s="19"/>
      <c r="Y91" s="20"/>
      <c r="Z91" s="19">
        <v>0.60934472489889335</v>
      </c>
      <c r="AA91" s="19">
        <v>0.39065527510110665</v>
      </c>
    </row>
    <row r="92" spans="23:35" x14ac:dyDescent="0.2">
      <c r="W92" s="1">
        <v>2021</v>
      </c>
      <c r="X92" s="19"/>
      <c r="Y92" s="20"/>
      <c r="Z92" s="19">
        <v>0.61342000910095562</v>
      </c>
      <c r="AA92" s="19">
        <v>0.38657999089904438</v>
      </c>
    </row>
    <row r="93" spans="23:35" x14ac:dyDescent="0.2">
      <c r="W93" s="1">
        <v>2022</v>
      </c>
      <c r="X93" s="19"/>
      <c r="Y93" s="20"/>
      <c r="Z93" s="19">
        <v>0.61222725246634124</v>
      </c>
      <c r="AA93" s="19">
        <v>0.38777274753365876</v>
      </c>
    </row>
    <row r="116" spans="31:33" x14ac:dyDescent="0.2">
      <c r="AE116" s="13"/>
      <c r="AG116" s="13"/>
    </row>
    <row r="117" spans="31:33" x14ac:dyDescent="0.2">
      <c r="AE117" s="13"/>
      <c r="AG117" s="13"/>
    </row>
    <row r="118" spans="31:33" x14ac:dyDescent="0.2">
      <c r="AE118" s="13"/>
      <c r="AG118" s="13"/>
    </row>
    <row r="119" spans="31:33" x14ac:dyDescent="0.2">
      <c r="AE119" s="13"/>
      <c r="AG119" s="13"/>
    </row>
    <row r="120" spans="31:33" x14ac:dyDescent="0.2">
      <c r="AE120" s="13"/>
      <c r="AG120" s="13"/>
    </row>
    <row r="121" spans="31:33" x14ac:dyDescent="0.2">
      <c r="AE121" s="13"/>
      <c r="AG121" s="13"/>
    </row>
    <row r="122" spans="31:33" x14ac:dyDescent="0.2">
      <c r="AE122" s="13"/>
      <c r="AG122" s="13"/>
    </row>
    <row r="123" spans="31:33" x14ac:dyDescent="0.2">
      <c r="AE123" s="13"/>
      <c r="AG123" s="13"/>
    </row>
    <row r="124" spans="31:33" x14ac:dyDescent="0.2">
      <c r="AE124" s="13"/>
      <c r="AG124" s="13"/>
    </row>
    <row r="125" spans="31:33" x14ac:dyDescent="0.2">
      <c r="AE125" s="13"/>
      <c r="AG125" s="13"/>
    </row>
    <row r="126" spans="31:33" x14ac:dyDescent="0.2">
      <c r="AE126" s="13"/>
      <c r="AG126" s="13"/>
    </row>
    <row r="127" spans="31:33" x14ac:dyDescent="0.2">
      <c r="AE127" s="13"/>
      <c r="AG127" s="13"/>
    </row>
    <row r="128" spans="31:33" x14ac:dyDescent="0.2">
      <c r="AE128" s="13"/>
      <c r="AG128" s="13"/>
    </row>
    <row r="129" spans="31:34" x14ac:dyDescent="0.2">
      <c r="AE129" s="13"/>
      <c r="AG129" s="13"/>
    </row>
    <row r="130" spans="31:34" x14ac:dyDescent="0.2">
      <c r="AE130" s="13"/>
      <c r="AG130" s="13"/>
    </row>
    <row r="131" spans="31:34" x14ac:dyDescent="0.2">
      <c r="AE131" s="13"/>
      <c r="AG131" s="13"/>
    </row>
    <row r="132" spans="31:34" x14ac:dyDescent="0.2">
      <c r="AE132" s="13"/>
      <c r="AG132" s="13"/>
    </row>
    <row r="133" spans="31:34" x14ac:dyDescent="0.2">
      <c r="AE133" s="13"/>
      <c r="AG133" s="13"/>
    </row>
    <row r="134" spans="31:34" x14ac:dyDescent="0.2">
      <c r="AE134" s="13"/>
      <c r="AG134" s="13"/>
    </row>
    <row r="135" spans="31:34" x14ac:dyDescent="0.2">
      <c r="AE135" s="13"/>
      <c r="AG135" s="13"/>
    </row>
    <row r="136" spans="31:34" x14ac:dyDescent="0.2">
      <c r="AE136" s="13"/>
      <c r="AG136" s="13"/>
    </row>
    <row r="137" spans="31:34" x14ac:dyDescent="0.2">
      <c r="AE137" s="13"/>
      <c r="AF137" s="13"/>
      <c r="AG137" s="13"/>
      <c r="AH137" s="13"/>
    </row>
    <row r="138" spans="31:34" x14ac:dyDescent="0.2">
      <c r="AE138" s="13"/>
      <c r="AF138" s="13"/>
      <c r="AG138" s="13"/>
      <c r="AH138" s="13"/>
    </row>
    <row r="139" spans="31:34" x14ac:dyDescent="0.2">
      <c r="AE139" s="13"/>
      <c r="AF139" s="13"/>
      <c r="AG139" s="13"/>
      <c r="AH139" s="13"/>
    </row>
    <row r="140" spans="31:34" x14ac:dyDescent="0.2">
      <c r="AE140" s="13"/>
      <c r="AF140" s="13"/>
      <c r="AG140" s="13"/>
      <c r="AH140" s="13"/>
    </row>
    <row r="141" spans="31:34" x14ac:dyDescent="0.2">
      <c r="AE141" s="13"/>
      <c r="AF141" s="13"/>
      <c r="AG141" s="13"/>
      <c r="AH141" s="13"/>
    </row>
    <row r="142" spans="31:34" x14ac:dyDescent="0.2">
      <c r="AF142" s="13"/>
      <c r="AG142" s="13"/>
      <c r="AH142" s="13"/>
    </row>
    <row r="143" spans="31:34" x14ac:dyDescent="0.2">
      <c r="AF143" s="13"/>
      <c r="AG143" s="13"/>
      <c r="AH143" s="13"/>
    </row>
    <row r="144" spans="31:34" x14ac:dyDescent="0.2">
      <c r="AF144" s="13"/>
      <c r="AG144" s="13"/>
      <c r="AH144" s="13"/>
    </row>
    <row r="145" spans="32:34" x14ac:dyDescent="0.2">
      <c r="AF145" s="13"/>
      <c r="AG145" s="13"/>
      <c r="AH145" s="13"/>
    </row>
    <row r="146" spans="32:34" x14ac:dyDescent="0.2">
      <c r="AF146" s="13"/>
      <c r="AG146" s="13"/>
      <c r="AH146" s="13"/>
    </row>
    <row r="147" spans="32:34" x14ac:dyDescent="0.2">
      <c r="AF147" s="13"/>
      <c r="AG147" s="13"/>
      <c r="AH147" s="13"/>
    </row>
    <row r="148" spans="32:34" x14ac:dyDescent="0.2">
      <c r="AF148" s="13"/>
      <c r="AG148" s="13"/>
      <c r="AH148" s="13"/>
    </row>
    <row r="149" spans="32:34" x14ac:dyDescent="0.2">
      <c r="AF149" s="13"/>
      <c r="AG149" s="13"/>
      <c r="AH149" s="13"/>
    </row>
    <row r="150" spans="32:34" x14ac:dyDescent="0.2">
      <c r="AF150" s="13"/>
      <c r="AG150" s="13"/>
      <c r="AH150" s="13"/>
    </row>
    <row r="151" spans="32:34" x14ac:dyDescent="0.2">
      <c r="AF151" s="13"/>
      <c r="AG151" s="13"/>
      <c r="AH151" s="13"/>
    </row>
    <row r="152" spans="32:34" x14ac:dyDescent="0.2">
      <c r="AF152" s="13"/>
      <c r="AG152" s="13"/>
      <c r="AH152" s="13"/>
    </row>
    <row r="153" spans="32:34" x14ac:dyDescent="0.2">
      <c r="AF153" s="13"/>
      <c r="AG153" s="13"/>
      <c r="AH153" s="13"/>
    </row>
    <row r="154" spans="32:34" x14ac:dyDescent="0.2">
      <c r="AF154" s="13"/>
      <c r="AG154" s="13"/>
      <c r="AH154" s="13"/>
    </row>
    <row r="155" spans="32:34" x14ac:dyDescent="0.2">
      <c r="AF155" s="13"/>
      <c r="AG155" s="13"/>
      <c r="AH155" s="13"/>
    </row>
    <row r="156" spans="32:34" x14ac:dyDescent="0.2">
      <c r="AF156" s="13"/>
      <c r="AG156" s="13"/>
      <c r="AH156" s="13"/>
    </row>
  </sheetData>
  <mergeCells count="2">
    <mergeCell ref="X5:Y5"/>
    <mergeCell ref="Z5:AA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0148-5772-4ABA-AD7E-6884D6F9D865}">
  <dimension ref="A1:AH156"/>
  <sheetViews>
    <sheetView topLeftCell="A7" workbookViewId="0">
      <selection activeCell="A52" sqref="A52"/>
    </sheetView>
  </sheetViews>
  <sheetFormatPr defaultRowHeight="12.75" x14ac:dyDescent="0.2"/>
  <cols>
    <col min="20" max="20" width="9.140625" style="1"/>
    <col min="21" max="22" width="10.140625" customWidth="1"/>
    <col min="23" max="23" width="11.28515625" customWidth="1"/>
    <col min="24" max="24" width="15" customWidth="1"/>
    <col min="25" max="25" width="18.5703125" customWidth="1"/>
    <col min="26" max="26" width="16.7109375" bestFit="1" customWidth="1"/>
    <col min="27" max="27" width="19" customWidth="1"/>
  </cols>
  <sheetData>
    <row r="1" spans="1:27" x14ac:dyDescent="0.2">
      <c r="A1" s="1" t="s">
        <v>126</v>
      </c>
    </row>
    <row r="2" spans="1:27" x14ac:dyDescent="0.2">
      <c r="A2" s="3" t="s">
        <v>114</v>
      </c>
    </row>
    <row r="3" spans="1:27" x14ac:dyDescent="0.2">
      <c r="A3" s="3" t="s">
        <v>103</v>
      </c>
    </row>
    <row r="4" spans="1:27" x14ac:dyDescent="0.2">
      <c r="A4" s="3" t="s">
        <v>115</v>
      </c>
    </row>
    <row r="5" spans="1:27" ht="38.25" x14ac:dyDescent="0.2">
      <c r="A5" s="3"/>
      <c r="W5" s="8"/>
      <c r="X5" s="9" t="s">
        <v>110</v>
      </c>
      <c r="Y5" s="10" t="s">
        <v>111</v>
      </c>
      <c r="Z5" s="7" t="s">
        <v>112</v>
      </c>
      <c r="AA5" s="7" t="s">
        <v>113</v>
      </c>
    </row>
    <row r="6" spans="1:27" x14ac:dyDescent="0.2">
      <c r="A6" s="18"/>
      <c r="W6" s="1">
        <v>1937</v>
      </c>
      <c r="X6" s="5">
        <v>3219</v>
      </c>
      <c r="Y6" s="2">
        <v>2319</v>
      </c>
      <c r="Z6" s="5">
        <v>1629</v>
      </c>
      <c r="AA6" s="5">
        <v>4230</v>
      </c>
    </row>
    <row r="7" spans="1:27" x14ac:dyDescent="0.2">
      <c r="W7" s="1">
        <v>1938</v>
      </c>
      <c r="X7" s="5">
        <v>3338</v>
      </c>
      <c r="Y7" s="2">
        <v>2245</v>
      </c>
      <c r="Z7" s="5">
        <v>1692</v>
      </c>
      <c r="AA7" s="5">
        <v>4511</v>
      </c>
    </row>
    <row r="8" spans="1:27" x14ac:dyDescent="0.2">
      <c r="A8" s="18"/>
      <c r="W8" s="1">
        <v>1939</v>
      </c>
      <c r="X8" s="5">
        <v>3191</v>
      </c>
      <c r="Y8" s="2">
        <v>2321</v>
      </c>
      <c r="Z8" s="5">
        <v>1731</v>
      </c>
      <c r="AA8" s="5">
        <v>4533</v>
      </c>
    </row>
    <row r="9" spans="1:27" x14ac:dyDescent="0.2">
      <c r="W9" s="1">
        <v>1940</v>
      </c>
      <c r="X9" s="5">
        <v>2712</v>
      </c>
      <c r="Y9" s="2">
        <v>2226</v>
      </c>
      <c r="Z9" s="5">
        <v>1605</v>
      </c>
      <c r="AA9" s="5">
        <v>4125</v>
      </c>
    </row>
    <row r="10" spans="1:27" x14ac:dyDescent="0.2">
      <c r="W10" s="1">
        <v>1941</v>
      </c>
      <c r="X10" s="5">
        <v>3001</v>
      </c>
      <c r="Y10" s="2">
        <v>2373</v>
      </c>
      <c r="Z10" s="5">
        <v>1806</v>
      </c>
      <c r="AA10" s="5">
        <v>4673</v>
      </c>
    </row>
    <row r="11" spans="1:27" x14ac:dyDescent="0.2">
      <c r="W11" s="1">
        <v>1942</v>
      </c>
      <c r="X11" s="5">
        <v>3136</v>
      </c>
      <c r="Y11" s="2">
        <v>2345</v>
      </c>
      <c r="Z11" s="5">
        <v>1990</v>
      </c>
      <c r="AA11" s="5">
        <v>4617</v>
      </c>
    </row>
    <row r="12" spans="1:27" x14ac:dyDescent="0.2">
      <c r="W12" s="1">
        <v>1943</v>
      </c>
      <c r="X12" s="5">
        <v>3361</v>
      </c>
      <c r="Y12" s="2">
        <v>2454</v>
      </c>
      <c r="Z12" s="5">
        <v>2135</v>
      </c>
      <c r="AA12" s="5">
        <v>4687</v>
      </c>
    </row>
    <row r="13" spans="1:27" x14ac:dyDescent="0.2">
      <c r="W13" s="1">
        <v>1944</v>
      </c>
      <c r="X13" s="5">
        <v>3571</v>
      </c>
      <c r="Y13" s="2">
        <v>2472</v>
      </c>
      <c r="Z13" s="5">
        <v>2257</v>
      </c>
      <c r="AA13" s="5">
        <v>5011</v>
      </c>
    </row>
    <row r="14" spans="1:27" x14ac:dyDescent="0.2">
      <c r="W14" s="1">
        <v>1945</v>
      </c>
      <c r="X14" s="5">
        <v>3804</v>
      </c>
      <c r="Y14" s="2">
        <v>2568</v>
      </c>
      <c r="Z14" s="5">
        <v>2312</v>
      </c>
      <c r="AA14" s="5">
        <v>5354</v>
      </c>
    </row>
    <row r="15" spans="1:27" x14ac:dyDescent="0.2">
      <c r="W15" s="1">
        <v>1946</v>
      </c>
      <c r="X15" s="5">
        <v>3761</v>
      </c>
      <c r="Y15" s="2">
        <v>2589</v>
      </c>
      <c r="Z15" s="5">
        <v>2416</v>
      </c>
      <c r="AA15" s="5">
        <v>5206</v>
      </c>
    </row>
    <row r="16" spans="1:27" x14ac:dyDescent="0.2">
      <c r="W16" s="1">
        <v>1947</v>
      </c>
      <c r="X16" s="5">
        <v>3739</v>
      </c>
      <c r="Y16" s="2">
        <v>2773</v>
      </c>
      <c r="Z16" s="5">
        <v>2288</v>
      </c>
      <c r="AA16" s="5">
        <v>5507</v>
      </c>
    </row>
    <row r="17" spans="23:27" x14ac:dyDescent="0.2">
      <c r="W17" s="1">
        <v>1948</v>
      </c>
      <c r="X17" s="5">
        <v>3767</v>
      </c>
      <c r="Y17" s="2">
        <v>2791</v>
      </c>
      <c r="Z17" s="5">
        <v>2408</v>
      </c>
      <c r="AA17" s="5">
        <v>5831</v>
      </c>
    </row>
    <row r="18" spans="23:27" x14ac:dyDescent="0.2">
      <c r="W18" s="1">
        <v>1949</v>
      </c>
      <c r="X18" s="5">
        <v>3918</v>
      </c>
      <c r="Y18" s="2">
        <v>3069</v>
      </c>
      <c r="Z18" s="5">
        <v>2741</v>
      </c>
      <c r="AA18" s="5">
        <v>6208</v>
      </c>
    </row>
    <row r="19" spans="23:27" x14ac:dyDescent="0.2">
      <c r="W19" s="1">
        <v>1950</v>
      </c>
      <c r="X19" s="5">
        <v>3998</v>
      </c>
      <c r="Y19" s="2">
        <v>3094</v>
      </c>
      <c r="Z19" s="5">
        <v>2865</v>
      </c>
      <c r="AA19" s="5">
        <v>6930</v>
      </c>
    </row>
    <row r="20" spans="23:27" x14ac:dyDescent="0.2">
      <c r="W20" s="1">
        <v>1951</v>
      </c>
      <c r="X20" s="5">
        <v>4050</v>
      </c>
      <c r="Y20" s="2">
        <v>3226</v>
      </c>
      <c r="Z20" s="5">
        <v>2926</v>
      </c>
      <c r="AA20" s="5">
        <v>7569</v>
      </c>
    </row>
    <row r="21" spans="23:27" x14ac:dyDescent="0.2">
      <c r="W21" s="1">
        <v>1952</v>
      </c>
      <c r="X21" s="5">
        <v>3885</v>
      </c>
      <c r="Y21" s="2">
        <v>3380</v>
      </c>
      <c r="Z21" s="5">
        <v>2945</v>
      </c>
      <c r="AA21" s="5">
        <v>8399</v>
      </c>
    </row>
    <row r="22" spans="23:27" x14ac:dyDescent="0.2">
      <c r="W22" s="1">
        <v>1953</v>
      </c>
      <c r="X22" s="5">
        <v>3845</v>
      </c>
      <c r="Y22" s="2">
        <v>3469</v>
      </c>
      <c r="Z22" s="5">
        <v>3110</v>
      </c>
      <c r="AA22" s="5">
        <v>9518</v>
      </c>
    </row>
    <row r="23" spans="23:27" x14ac:dyDescent="0.2">
      <c r="W23" s="1">
        <v>1954</v>
      </c>
      <c r="X23" s="5">
        <v>3729</v>
      </c>
      <c r="Y23" s="2">
        <v>3542</v>
      </c>
      <c r="Z23" s="5">
        <v>3236</v>
      </c>
      <c r="AA23" s="5">
        <v>10484</v>
      </c>
    </row>
    <row r="24" spans="23:27" x14ac:dyDescent="0.2">
      <c r="W24" s="1">
        <v>1955</v>
      </c>
      <c r="X24" s="5">
        <v>4072</v>
      </c>
      <c r="Y24" s="2">
        <v>3784</v>
      </c>
      <c r="Z24" s="5">
        <v>3399</v>
      </c>
      <c r="AA24" s="5">
        <v>11392</v>
      </c>
    </row>
    <row r="25" spans="23:27" x14ac:dyDescent="0.2">
      <c r="W25" s="1">
        <v>1956</v>
      </c>
      <c r="X25" s="5">
        <v>5362</v>
      </c>
      <c r="Y25" s="2">
        <v>3755</v>
      </c>
      <c r="Z25" s="5">
        <v>3855</v>
      </c>
      <c r="AA25" s="5">
        <v>12831</v>
      </c>
    </row>
    <row r="26" spans="23:27" x14ac:dyDescent="0.2">
      <c r="W26" s="1">
        <v>1957</v>
      </c>
      <c r="X26" s="5">
        <v>5471</v>
      </c>
      <c r="Y26" s="2">
        <v>4124</v>
      </c>
      <c r="Z26" s="5">
        <v>4060</v>
      </c>
      <c r="AA26" s="5">
        <v>13561</v>
      </c>
    </row>
    <row r="27" spans="23:27" x14ac:dyDescent="0.2">
      <c r="W27" s="1">
        <v>1958</v>
      </c>
      <c r="X27" s="5">
        <v>5748</v>
      </c>
      <c r="Y27" s="2">
        <v>4477</v>
      </c>
      <c r="Z27" s="5">
        <v>4756</v>
      </c>
      <c r="AA27" s="5">
        <v>15100</v>
      </c>
    </row>
    <row r="28" spans="23:27" x14ac:dyDescent="0.2">
      <c r="W28" s="1">
        <v>1959</v>
      </c>
      <c r="X28" s="5">
        <v>6199</v>
      </c>
      <c r="Y28" s="2">
        <v>4757</v>
      </c>
      <c r="Z28" s="5">
        <v>4772</v>
      </c>
      <c r="AA28" s="5">
        <v>17174</v>
      </c>
    </row>
    <row r="29" spans="23:27" x14ac:dyDescent="0.2">
      <c r="W29" s="1">
        <v>1960</v>
      </c>
      <c r="X29" s="5">
        <v>6253</v>
      </c>
      <c r="Y29" s="2">
        <v>5027</v>
      </c>
      <c r="Z29" s="5">
        <v>5099</v>
      </c>
      <c r="AA29" s="5">
        <v>20530</v>
      </c>
    </row>
    <row r="30" spans="23:27" x14ac:dyDescent="0.2">
      <c r="W30" s="1">
        <v>1961</v>
      </c>
      <c r="X30" s="5">
        <v>6854</v>
      </c>
      <c r="Y30" s="2">
        <v>5207</v>
      </c>
      <c r="Z30" s="5">
        <v>5410</v>
      </c>
      <c r="AA30" s="5">
        <v>22676</v>
      </c>
    </row>
    <row r="31" spans="23:27" x14ac:dyDescent="0.2">
      <c r="W31" s="1">
        <v>1962</v>
      </c>
      <c r="X31" s="5">
        <v>7854</v>
      </c>
      <c r="Y31" s="2">
        <v>5456</v>
      </c>
      <c r="Z31" s="5">
        <v>6177</v>
      </c>
      <c r="AA31" s="5">
        <v>24753</v>
      </c>
    </row>
    <row r="32" spans="23:27" x14ac:dyDescent="0.2">
      <c r="W32" s="1">
        <v>1963</v>
      </c>
      <c r="X32" s="5">
        <v>8823</v>
      </c>
      <c r="Y32" s="2">
        <v>6177</v>
      </c>
      <c r="Z32" s="5">
        <v>6706</v>
      </c>
      <c r="AA32" s="5">
        <v>26748</v>
      </c>
    </row>
    <row r="33" spans="23:34" x14ac:dyDescent="0.2">
      <c r="W33" s="1">
        <v>1964</v>
      </c>
      <c r="X33" s="5">
        <v>9809</v>
      </c>
      <c r="Y33" s="2">
        <v>6513</v>
      </c>
      <c r="Z33" s="5">
        <v>7646</v>
      </c>
      <c r="AA33" s="5">
        <v>33472</v>
      </c>
    </row>
    <row r="34" spans="23:34" x14ac:dyDescent="0.2">
      <c r="W34" s="1">
        <v>1965</v>
      </c>
      <c r="X34" s="5">
        <v>10875</v>
      </c>
      <c r="Y34" s="2">
        <v>6712</v>
      </c>
      <c r="Z34" s="5">
        <v>8665</v>
      </c>
      <c r="AA34" s="5">
        <v>39965</v>
      </c>
    </row>
    <row r="35" spans="23:34" x14ac:dyDescent="0.2">
      <c r="W35" s="1">
        <v>1966</v>
      </c>
      <c r="X35" s="5">
        <v>12126</v>
      </c>
      <c r="Y35" s="2">
        <v>7102</v>
      </c>
      <c r="Z35" s="5">
        <v>9570</v>
      </c>
      <c r="AA35" s="5">
        <v>46720</v>
      </c>
    </row>
    <row r="36" spans="23:34" x14ac:dyDescent="0.2">
      <c r="W36" s="1">
        <v>1967</v>
      </c>
      <c r="X36" s="5">
        <v>13897</v>
      </c>
      <c r="Y36" s="2">
        <v>7562</v>
      </c>
      <c r="Z36" s="5">
        <v>10844</v>
      </c>
      <c r="AA36" s="5">
        <v>57000</v>
      </c>
    </row>
    <row r="37" spans="23:34" x14ac:dyDescent="0.2">
      <c r="W37" s="1">
        <v>1968</v>
      </c>
      <c r="X37" s="5">
        <v>17450</v>
      </c>
      <c r="Y37" s="2">
        <v>8624</v>
      </c>
      <c r="Z37" s="5">
        <v>11685</v>
      </c>
      <c r="AA37" s="5">
        <v>69000</v>
      </c>
    </row>
    <row r="38" spans="23:34" x14ac:dyDescent="0.2">
      <c r="W38" s="1">
        <v>1969</v>
      </c>
      <c r="X38" s="5">
        <v>18563</v>
      </c>
      <c r="Y38" s="2">
        <v>9060</v>
      </c>
      <c r="Z38" s="5">
        <v>12831</v>
      </c>
      <c r="AA38" s="5">
        <v>79000</v>
      </c>
    </row>
    <row r="39" spans="23:34" x14ac:dyDescent="0.2">
      <c r="W39" s="1">
        <v>1970</v>
      </c>
      <c r="X39" s="5">
        <v>17570</v>
      </c>
      <c r="Y39" s="2">
        <v>9991</v>
      </c>
      <c r="Z39" s="5">
        <v>14553</v>
      </c>
      <c r="AA39" s="5">
        <v>84404</v>
      </c>
    </row>
    <row r="40" spans="23:34" x14ac:dyDescent="0.2">
      <c r="W40" s="1">
        <v>1971</v>
      </c>
      <c r="X40" s="5">
        <v>18906</v>
      </c>
      <c r="Y40" s="2">
        <v>10233</v>
      </c>
      <c r="Z40" s="5">
        <v>15617</v>
      </c>
      <c r="AA40" s="5">
        <v>76941</v>
      </c>
    </row>
    <row r="41" spans="23:34" x14ac:dyDescent="0.2">
      <c r="W41" s="1">
        <v>1972</v>
      </c>
      <c r="X41" s="5">
        <v>20250</v>
      </c>
      <c r="Y41" s="2">
        <v>10377</v>
      </c>
      <c r="Z41" s="5">
        <v>15690</v>
      </c>
      <c r="AA41" s="5">
        <v>73049</v>
      </c>
    </row>
    <row r="42" spans="23:34" x14ac:dyDescent="0.2">
      <c r="W42" s="1">
        <v>1973</v>
      </c>
      <c r="X42" s="5">
        <v>20504</v>
      </c>
      <c r="Y42" s="2">
        <v>9930</v>
      </c>
      <c r="Z42" s="5">
        <v>15162</v>
      </c>
      <c r="AA42" s="5">
        <v>68061</v>
      </c>
    </row>
    <row r="43" spans="23:34" x14ac:dyDescent="0.2">
      <c r="W43" s="1">
        <v>1974</v>
      </c>
      <c r="X43" s="5">
        <v>20520</v>
      </c>
      <c r="Y43" s="2">
        <v>10126</v>
      </c>
      <c r="Z43" s="5">
        <v>15441</v>
      </c>
      <c r="AA43" s="5">
        <v>65872</v>
      </c>
    </row>
    <row r="44" spans="23:34" x14ac:dyDescent="0.2">
      <c r="W44" s="1">
        <v>1975</v>
      </c>
      <c r="X44" s="5">
        <v>20526</v>
      </c>
      <c r="Y44" s="2">
        <v>10618</v>
      </c>
      <c r="Z44" s="5">
        <v>16125</v>
      </c>
      <c r="AA44" s="5">
        <v>65489</v>
      </c>
    </row>
    <row r="45" spans="23:34" x14ac:dyDescent="0.2">
      <c r="W45" s="21">
        <v>1976</v>
      </c>
      <c r="X45" s="5">
        <v>20025</v>
      </c>
      <c r="Y45" s="24">
        <v>11341</v>
      </c>
      <c r="Z45" s="5">
        <v>16687</v>
      </c>
      <c r="AA45" s="5">
        <v>69108</v>
      </c>
    </row>
    <row r="46" spans="23:34" x14ac:dyDescent="0.2">
      <c r="AG46" s="20"/>
      <c r="AH46" s="20"/>
    </row>
    <row r="47" spans="23:34" x14ac:dyDescent="0.2">
      <c r="AG47" s="20"/>
      <c r="AH47" s="20"/>
    </row>
    <row r="48" spans="23:34" x14ac:dyDescent="0.2">
      <c r="AG48" s="20"/>
      <c r="AH48" s="20"/>
    </row>
    <row r="49" spans="1:34" x14ac:dyDescent="0.2">
      <c r="AG49" s="20"/>
      <c r="AH49" s="20"/>
    </row>
    <row r="50" spans="1:34" x14ac:dyDescent="0.2">
      <c r="AG50" s="20"/>
      <c r="AH50" s="20"/>
    </row>
    <row r="51" spans="1:34" x14ac:dyDescent="0.2">
      <c r="AG51" s="20"/>
      <c r="AH51" s="20"/>
    </row>
    <row r="52" spans="1:34" x14ac:dyDescent="0.2">
      <c r="A52" s="3" t="s">
        <v>135</v>
      </c>
      <c r="AG52" s="20"/>
      <c r="AH52" s="20"/>
    </row>
    <row r="53" spans="1:34" x14ac:dyDescent="0.2">
      <c r="AG53" s="20"/>
      <c r="AH53" s="20"/>
    </row>
    <row r="54" spans="1:34" x14ac:dyDescent="0.2">
      <c r="B54" s="3"/>
      <c r="AG54" s="20"/>
      <c r="AH54" s="20"/>
    </row>
    <row r="55" spans="1:34" x14ac:dyDescent="0.2">
      <c r="B55" s="3"/>
      <c r="AG55" s="20"/>
      <c r="AH55" s="20"/>
    </row>
    <row r="56" spans="1:34" x14ac:dyDescent="0.2">
      <c r="B56" s="3"/>
      <c r="AG56" s="20"/>
      <c r="AH56" s="20"/>
    </row>
    <row r="57" spans="1:34" x14ac:dyDescent="0.2">
      <c r="AG57" s="20"/>
      <c r="AH57" s="20"/>
    </row>
    <row r="58" spans="1:34" x14ac:dyDescent="0.2">
      <c r="AG58" s="20"/>
      <c r="AH58" s="20"/>
    </row>
    <row r="59" spans="1:34" x14ac:dyDescent="0.2">
      <c r="AG59" s="20"/>
      <c r="AH59" s="20"/>
    </row>
    <row r="60" spans="1:34" x14ac:dyDescent="0.2">
      <c r="AG60" s="20"/>
      <c r="AH60" s="20"/>
    </row>
    <row r="61" spans="1:34" x14ac:dyDescent="0.2">
      <c r="AG61" s="20"/>
      <c r="AH61" s="20"/>
    </row>
    <row r="62" spans="1:34" x14ac:dyDescent="0.2">
      <c r="AG62" s="20"/>
      <c r="AH62" s="20"/>
    </row>
    <row r="63" spans="1:34" x14ac:dyDescent="0.2">
      <c r="AG63" s="20"/>
      <c r="AH63" s="20"/>
    </row>
    <row r="64" spans="1:34" x14ac:dyDescent="0.2">
      <c r="AG64" s="20"/>
      <c r="AH64" s="20"/>
    </row>
    <row r="65" spans="33:34" x14ac:dyDescent="0.2">
      <c r="AG65" s="20"/>
      <c r="AH65" s="20"/>
    </row>
    <row r="66" spans="33:34" x14ac:dyDescent="0.2">
      <c r="AG66" s="20"/>
      <c r="AH66" s="20"/>
    </row>
    <row r="67" spans="33:34" x14ac:dyDescent="0.2">
      <c r="AG67" s="20"/>
      <c r="AH67" s="20"/>
    </row>
    <row r="68" spans="33:34" x14ac:dyDescent="0.2">
      <c r="AG68" s="20"/>
      <c r="AH68" s="20"/>
    </row>
    <row r="69" spans="33:34" x14ac:dyDescent="0.2">
      <c r="AG69" s="20"/>
      <c r="AH69" s="20"/>
    </row>
    <row r="70" spans="33:34" x14ac:dyDescent="0.2">
      <c r="AG70" s="20"/>
      <c r="AH70" s="20"/>
    </row>
    <row r="71" spans="33:34" x14ac:dyDescent="0.2">
      <c r="AG71" s="20"/>
      <c r="AH71" s="20"/>
    </row>
    <row r="72" spans="33:34" x14ac:dyDescent="0.2">
      <c r="AG72" s="20"/>
      <c r="AH72" s="20"/>
    </row>
    <row r="73" spans="33:34" x14ac:dyDescent="0.2">
      <c r="AG73" s="20"/>
      <c r="AH73" s="20"/>
    </row>
    <row r="74" spans="33:34" x14ac:dyDescent="0.2">
      <c r="AG74" s="20"/>
      <c r="AH74" s="20"/>
    </row>
    <row r="75" spans="33:34" x14ac:dyDescent="0.2">
      <c r="AG75" s="20"/>
      <c r="AH75" s="20"/>
    </row>
    <row r="76" spans="33:34" x14ac:dyDescent="0.2">
      <c r="AG76" s="20"/>
      <c r="AH76" s="20"/>
    </row>
    <row r="77" spans="33:34" x14ac:dyDescent="0.2">
      <c r="AG77" s="20"/>
      <c r="AH77" s="20"/>
    </row>
    <row r="78" spans="33:34" x14ac:dyDescent="0.2">
      <c r="AG78" s="20"/>
      <c r="AH78" s="20"/>
    </row>
    <row r="79" spans="33:34" x14ac:dyDescent="0.2">
      <c r="AG79" s="20"/>
      <c r="AH79" s="20"/>
    </row>
    <row r="80" spans="33:34" x14ac:dyDescent="0.2">
      <c r="AG80" s="20"/>
      <c r="AH80" s="20"/>
    </row>
    <row r="81" spans="33:34" x14ac:dyDescent="0.2">
      <c r="AG81" s="20"/>
      <c r="AH81" s="20"/>
    </row>
    <row r="82" spans="33:34" x14ac:dyDescent="0.2">
      <c r="AG82" s="20"/>
      <c r="AH82" s="20"/>
    </row>
    <row r="83" spans="33:34" x14ac:dyDescent="0.2">
      <c r="AG83" s="20"/>
      <c r="AH83" s="20"/>
    </row>
    <row r="84" spans="33:34" x14ac:dyDescent="0.2">
      <c r="AG84" s="20"/>
      <c r="AH84" s="20"/>
    </row>
    <row r="85" spans="33:34" x14ac:dyDescent="0.2">
      <c r="AG85" s="20"/>
      <c r="AH85" s="20"/>
    </row>
    <row r="86" spans="33:34" x14ac:dyDescent="0.2">
      <c r="AG86" s="20"/>
      <c r="AH86" s="20"/>
    </row>
    <row r="87" spans="33:34" x14ac:dyDescent="0.2">
      <c r="AG87" s="20"/>
      <c r="AH87" s="20"/>
    </row>
    <row r="88" spans="33:34" x14ac:dyDescent="0.2">
      <c r="AG88" s="20"/>
      <c r="AH88" s="20"/>
    </row>
    <row r="89" spans="33:34" x14ac:dyDescent="0.2">
      <c r="AG89" s="20"/>
      <c r="AH89" s="20"/>
    </row>
    <row r="116" spans="30:32" x14ac:dyDescent="0.2">
      <c r="AD116" s="13"/>
      <c r="AF116" s="13"/>
    </row>
    <row r="117" spans="30:32" x14ac:dyDescent="0.2">
      <c r="AD117" s="13"/>
      <c r="AF117" s="13"/>
    </row>
    <row r="118" spans="30:32" x14ac:dyDescent="0.2">
      <c r="AD118" s="13"/>
      <c r="AF118" s="13"/>
    </row>
    <row r="119" spans="30:32" x14ac:dyDescent="0.2">
      <c r="AD119" s="13"/>
      <c r="AF119" s="13"/>
    </row>
    <row r="120" spans="30:32" x14ac:dyDescent="0.2">
      <c r="AD120" s="13"/>
      <c r="AF120" s="13"/>
    </row>
    <row r="121" spans="30:32" x14ac:dyDescent="0.2">
      <c r="AD121" s="13"/>
      <c r="AF121" s="13"/>
    </row>
    <row r="122" spans="30:32" x14ac:dyDescent="0.2">
      <c r="AD122" s="13"/>
      <c r="AF122" s="13"/>
    </row>
    <row r="123" spans="30:32" x14ac:dyDescent="0.2">
      <c r="AD123" s="13"/>
      <c r="AF123" s="13"/>
    </row>
    <row r="124" spans="30:32" x14ac:dyDescent="0.2">
      <c r="AD124" s="13"/>
      <c r="AF124" s="13"/>
    </row>
    <row r="125" spans="30:32" x14ac:dyDescent="0.2">
      <c r="AD125" s="13"/>
      <c r="AF125" s="13"/>
    </row>
    <row r="126" spans="30:32" x14ac:dyDescent="0.2">
      <c r="AD126" s="13"/>
      <c r="AF126" s="13"/>
    </row>
    <row r="127" spans="30:32" x14ac:dyDescent="0.2">
      <c r="AD127" s="13"/>
      <c r="AF127" s="13"/>
    </row>
    <row r="128" spans="30:32" x14ac:dyDescent="0.2">
      <c r="AD128" s="13"/>
      <c r="AF128" s="13"/>
    </row>
    <row r="129" spans="30:33" x14ac:dyDescent="0.2">
      <c r="AD129" s="13"/>
      <c r="AF129" s="13"/>
    </row>
    <row r="130" spans="30:33" x14ac:dyDescent="0.2">
      <c r="AD130" s="13"/>
      <c r="AF130" s="13"/>
    </row>
    <row r="131" spans="30:33" x14ac:dyDescent="0.2">
      <c r="AD131" s="13"/>
      <c r="AF131" s="13"/>
    </row>
    <row r="132" spans="30:33" x14ac:dyDescent="0.2">
      <c r="AD132" s="13"/>
      <c r="AF132" s="13"/>
    </row>
    <row r="133" spans="30:33" x14ac:dyDescent="0.2">
      <c r="AD133" s="13"/>
      <c r="AF133" s="13"/>
    </row>
    <row r="134" spans="30:33" x14ac:dyDescent="0.2">
      <c r="AD134" s="13"/>
      <c r="AF134" s="13"/>
    </row>
    <row r="135" spans="30:33" x14ac:dyDescent="0.2">
      <c r="AD135" s="13"/>
      <c r="AF135" s="13"/>
    </row>
    <row r="136" spans="30:33" x14ac:dyDescent="0.2">
      <c r="AD136" s="13"/>
      <c r="AF136" s="13"/>
    </row>
    <row r="137" spans="30:33" x14ac:dyDescent="0.2">
      <c r="AD137" s="13"/>
      <c r="AE137" s="13"/>
      <c r="AF137" s="13"/>
      <c r="AG137" s="13"/>
    </row>
    <row r="138" spans="30:33" x14ac:dyDescent="0.2">
      <c r="AD138" s="13"/>
      <c r="AE138" s="13"/>
      <c r="AF138" s="13"/>
      <c r="AG138" s="13"/>
    </row>
    <row r="139" spans="30:33" x14ac:dyDescent="0.2">
      <c r="AD139" s="13"/>
      <c r="AE139" s="13"/>
      <c r="AF139" s="13"/>
      <c r="AG139" s="13"/>
    </row>
    <row r="140" spans="30:33" x14ac:dyDescent="0.2">
      <c r="AD140" s="13"/>
      <c r="AE140" s="13"/>
      <c r="AF140" s="13"/>
      <c r="AG140" s="13"/>
    </row>
    <row r="141" spans="30:33" x14ac:dyDescent="0.2">
      <c r="AD141" s="13"/>
      <c r="AE141" s="13"/>
      <c r="AF141" s="13"/>
      <c r="AG141" s="13"/>
    </row>
    <row r="142" spans="30:33" x14ac:dyDescent="0.2">
      <c r="AE142" s="13"/>
      <c r="AF142" s="13"/>
      <c r="AG142" s="13"/>
    </row>
    <row r="143" spans="30:33" x14ac:dyDescent="0.2">
      <c r="AE143" s="13"/>
      <c r="AF143" s="13"/>
      <c r="AG143" s="13"/>
    </row>
    <row r="144" spans="30:33" x14ac:dyDescent="0.2">
      <c r="AE144" s="13"/>
      <c r="AF144" s="13"/>
      <c r="AG144" s="13"/>
    </row>
    <row r="145" spans="31:33" x14ac:dyDescent="0.2">
      <c r="AE145" s="13"/>
      <c r="AF145" s="13"/>
      <c r="AG145" s="13"/>
    </row>
    <row r="146" spans="31:33" x14ac:dyDescent="0.2">
      <c r="AE146" s="13"/>
      <c r="AF146" s="13"/>
      <c r="AG146" s="13"/>
    </row>
    <row r="147" spans="31:33" x14ac:dyDescent="0.2">
      <c r="AE147" s="13"/>
      <c r="AF147" s="13"/>
      <c r="AG147" s="13"/>
    </row>
    <row r="148" spans="31:33" x14ac:dyDescent="0.2">
      <c r="AE148" s="13"/>
      <c r="AF148" s="13"/>
      <c r="AG148" s="13"/>
    </row>
    <row r="149" spans="31:33" x14ac:dyDescent="0.2">
      <c r="AE149" s="13"/>
      <c r="AF149" s="13"/>
      <c r="AG149" s="13"/>
    </row>
    <row r="150" spans="31:33" x14ac:dyDescent="0.2">
      <c r="AE150" s="13"/>
      <c r="AF150" s="13"/>
      <c r="AG150" s="13"/>
    </row>
    <row r="151" spans="31:33" x14ac:dyDescent="0.2">
      <c r="AE151" s="13"/>
      <c r="AF151" s="13"/>
      <c r="AG151" s="13"/>
    </row>
    <row r="152" spans="31:33" x14ac:dyDescent="0.2">
      <c r="AE152" s="13"/>
      <c r="AF152" s="13"/>
      <c r="AG152" s="13"/>
    </row>
    <row r="153" spans="31:33" x14ac:dyDescent="0.2">
      <c r="AE153" s="13"/>
      <c r="AF153" s="13"/>
      <c r="AG153" s="13"/>
    </row>
    <row r="154" spans="31:33" x14ac:dyDescent="0.2">
      <c r="AE154" s="13"/>
      <c r="AF154" s="13"/>
      <c r="AG154" s="13"/>
    </row>
    <row r="155" spans="31:33" x14ac:dyDescent="0.2">
      <c r="AE155" s="13"/>
      <c r="AF155" s="13"/>
      <c r="AG155" s="13"/>
    </row>
    <row r="156" spans="31:33" x14ac:dyDescent="0.2">
      <c r="AE156" s="13"/>
      <c r="AF156" s="13"/>
      <c r="AG156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E92F-7A2D-4B4F-A343-88C073F1F65C}">
  <dimension ref="A1:AH93"/>
  <sheetViews>
    <sheetView topLeftCell="A37" workbookViewId="0">
      <selection activeCell="AI37" sqref="AI1:AV1048576"/>
    </sheetView>
  </sheetViews>
  <sheetFormatPr defaultRowHeight="12.75" x14ac:dyDescent="0.2"/>
  <cols>
    <col min="3" max="3" width="11.7109375" customWidth="1"/>
  </cols>
  <sheetData>
    <row r="1" spans="1:34" x14ac:dyDescent="0.2">
      <c r="A1" s="1" t="s">
        <v>131</v>
      </c>
    </row>
    <row r="2" spans="1:34" x14ac:dyDescent="0.2">
      <c r="A2" s="3" t="s">
        <v>121</v>
      </c>
    </row>
    <row r="3" spans="1:34" x14ac:dyDescent="0.2">
      <c r="A3" s="3" t="s">
        <v>120</v>
      </c>
    </row>
    <row r="4" spans="1:34" x14ac:dyDescent="0.2">
      <c r="A4" s="3" t="s">
        <v>104</v>
      </c>
    </row>
    <row r="5" spans="1:34" x14ac:dyDescent="0.2">
      <c r="AB5" s="25" t="s">
        <v>122</v>
      </c>
      <c r="AC5" s="21"/>
      <c r="AD5" s="21"/>
      <c r="AE5" s="25" t="s">
        <v>123</v>
      </c>
      <c r="AF5" s="26"/>
      <c r="AG5" s="26"/>
      <c r="AH5" s="27"/>
    </row>
    <row r="6" spans="1:34" x14ac:dyDescent="0.2">
      <c r="A6" s="18"/>
      <c r="AB6" s="27"/>
      <c r="AC6" s="26"/>
      <c r="AD6" s="26"/>
      <c r="AE6" s="27"/>
      <c r="AF6" s="26"/>
      <c r="AG6" s="26"/>
      <c r="AH6" s="27"/>
    </row>
    <row r="7" spans="1:34" x14ac:dyDescent="0.2">
      <c r="AA7" s="4"/>
      <c r="AB7" s="4" t="s">
        <v>99</v>
      </c>
      <c r="AC7" s="4" t="s">
        <v>0</v>
      </c>
      <c r="AD7" s="9" t="s">
        <v>1</v>
      </c>
      <c r="AE7" s="7" t="s">
        <v>99</v>
      </c>
      <c r="AF7" s="7" t="s">
        <v>0</v>
      </c>
      <c r="AG7" s="4" t="s">
        <v>1</v>
      </c>
      <c r="AH7" s="27"/>
    </row>
    <row r="8" spans="1:34" x14ac:dyDescent="0.2">
      <c r="AA8" s="14" t="s">
        <v>5</v>
      </c>
      <c r="AB8" s="15">
        <v>2024</v>
      </c>
      <c r="AC8" s="5">
        <v>387</v>
      </c>
      <c r="AD8" s="5">
        <v>1637</v>
      </c>
      <c r="AE8" s="5"/>
      <c r="AF8" s="40"/>
      <c r="AG8" s="40"/>
    </row>
    <row r="9" spans="1:34" x14ac:dyDescent="0.2">
      <c r="AA9" s="14" t="s">
        <v>6</v>
      </c>
      <c r="AB9" s="15">
        <v>2265</v>
      </c>
      <c r="AC9" s="5">
        <v>418</v>
      </c>
      <c r="AD9" s="5">
        <v>1847</v>
      </c>
      <c r="AE9" s="5"/>
      <c r="AF9" s="40"/>
      <c r="AG9" s="40"/>
    </row>
    <row r="10" spans="1:34" x14ac:dyDescent="0.2">
      <c r="AA10" s="14" t="s">
        <v>7</v>
      </c>
      <c r="AB10" s="15">
        <v>2210</v>
      </c>
      <c r="AC10" s="5">
        <v>399</v>
      </c>
      <c r="AD10" s="5">
        <v>1811</v>
      </c>
      <c r="AE10" s="5"/>
      <c r="AF10" s="40"/>
      <c r="AG10" s="40"/>
    </row>
    <row r="11" spans="1:34" x14ac:dyDescent="0.2">
      <c r="AA11" s="14" t="s">
        <v>8</v>
      </c>
      <c r="AB11" s="15">
        <v>1943</v>
      </c>
      <c r="AC11" s="5">
        <v>470</v>
      </c>
      <c r="AD11" s="5">
        <v>1473</v>
      </c>
      <c r="AE11" s="5"/>
      <c r="AF11" s="40"/>
      <c r="AG11" s="40"/>
    </row>
    <row r="12" spans="1:34" x14ac:dyDescent="0.2">
      <c r="AA12" s="14" t="s">
        <v>9</v>
      </c>
      <c r="AB12" s="15">
        <v>2132</v>
      </c>
      <c r="AC12" s="5">
        <v>515</v>
      </c>
      <c r="AD12" s="5">
        <v>1617</v>
      </c>
      <c r="AE12" s="5"/>
      <c r="AF12" s="40"/>
      <c r="AG12" s="40"/>
    </row>
    <row r="13" spans="1:34" x14ac:dyDescent="0.2">
      <c r="AA13" s="14" t="s">
        <v>10</v>
      </c>
      <c r="AB13" s="15">
        <v>2372</v>
      </c>
      <c r="AC13" s="5">
        <v>542</v>
      </c>
      <c r="AD13" s="5">
        <v>1830</v>
      </c>
      <c r="AE13" s="5"/>
      <c r="AF13" s="40"/>
      <c r="AG13" s="40"/>
    </row>
    <row r="14" spans="1:34" x14ac:dyDescent="0.2">
      <c r="AA14" s="14" t="s">
        <v>11</v>
      </c>
      <c r="AB14" s="15">
        <v>2262</v>
      </c>
      <c r="AC14" s="5">
        <v>564</v>
      </c>
      <c r="AD14" s="5">
        <v>1698</v>
      </c>
      <c r="AE14" s="5"/>
      <c r="AF14" s="40"/>
      <c r="AG14" s="40"/>
    </row>
    <row r="15" spans="1:34" x14ac:dyDescent="0.2">
      <c r="AA15" s="14" t="s">
        <v>12</v>
      </c>
      <c r="AB15" s="15">
        <v>2406</v>
      </c>
      <c r="AC15" s="5">
        <v>568</v>
      </c>
      <c r="AD15" s="5">
        <v>1838</v>
      </c>
      <c r="AE15" s="5"/>
      <c r="AF15" s="40"/>
      <c r="AG15" s="40"/>
    </row>
    <row r="16" spans="1:34" x14ac:dyDescent="0.2">
      <c r="AA16" s="14" t="s">
        <v>13</v>
      </c>
      <c r="AB16" s="15">
        <v>2493</v>
      </c>
      <c r="AC16" s="5">
        <v>604</v>
      </c>
      <c r="AD16" s="5">
        <v>1889</v>
      </c>
      <c r="AE16" s="5"/>
      <c r="AF16" s="40"/>
      <c r="AG16" s="40"/>
    </row>
    <row r="17" spans="27:33" x14ac:dyDescent="0.2">
      <c r="AA17" s="14" t="s">
        <v>14</v>
      </c>
      <c r="AB17" s="15">
        <v>2879</v>
      </c>
      <c r="AC17" s="5">
        <v>695</v>
      </c>
      <c r="AD17" s="5">
        <v>2184</v>
      </c>
      <c r="AE17" s="5"/>
      <c r="AF17" s="40"/>
      <c r="AG17" s="40"/>
    </row>
    <row r="18" spans="27:33" x14ac:dyDescent="0.2">
      <c r="AA18" s="14" t="s">
        <v>15</v>
      </c>
      <c r="AB18" s="15">
        <v>2626</v>
      </c>
      <c r="AC18" s="5">
        <v>608</v>
      </c>
      <c r="AD18" s="5">
        <v>2018</v>
      </c>
      <c r="AE18" s="5"/>
      <c r="AF18" s="40"/>
      <c r="AG18" s="40"/>
    </row>
    <row r="19" spans="27:33" x14ac:dyDescent="0.2">
      <c r="AA19" s="14" t="s">
        <v>16</v>
      </c>
      <c r="AB19" s="15">
        <v>2837</v>
      </c>
      <c r="AC19" s="5">
        <v>701</v>
      </c>
      <c r="AD19" s="5">
        <v>2136</v>
      </c>
      <c r="AE19" s="5"/>
      <c r="AF19" s="40"/>
      <c r="AG19" s="40"/>
    </row>
    <row r="20" spans="27:33" x14ac:dyDescent="0.2">
      <c r="AA20" s="14" t="s">
        <v>17</v>
      </c>
      <c r="AB20" s="15">
        <v>2937</v>
      </c>
      <c r="AC20" s="5">
        <v>728</v>
      </c>
      <c r="AD20" s="5">
        <v>2209</v>
      </c>
      <c r="AE20" s="5"/>
      <c r="AF20" s="40"/>
      <c r="AG20" s="40"/>
    </row>
    <row r="21" spans="27:33" x14ac:dyDescent="0.2">
      <c r="AA21" s="14" t="s">
        <v>18</v>
      </c>
      <c r="AB21" s="15">
        <v>3119</v>
      </c>
      <c r="AC21" s="5">
        <v>795</v>
      </c>
      <c r="AD21" s="5">
        <v>2324</v>
      </c>
      <c r="AE21" s="5"/>
      <c r="AF21" s="40"/>
      <c r="AG21" s="40"/>
    </row>
    <row r="22" spans="27:33" x14ac:dyDescent="0.2">
      <c r="AA22" s="14" t="s">
        <v>19</v>
      </c>
      <c r="AB22" s="15">
        <v>3220</v>
      </c>
      <c r="AC22" s="5">
        <v>802</v>
      </c>
      <c r="AD22" s="5">
        <v>2418</v>
      </c>
      <c r="AE22" s="5"/>
      <c r="AF22" s="40"/>
      <c r="AG22" s="40"/>
    </row>
    <row r="23" spans="27:33" x14ac:dyDescent="0.2">
      <c r="AA23" s="14" t="s">
        <v>20</v>
      </c>
      <c r="AB23" s="15">
        <v>3316</v>
      </c>
      <c r="AC23" s="5">
        <v>837</v>
      </c>
      <c r="AD23" s="5">
        <v>2479</v>
      </c>
      <c r="AE23" s="5"/>
      <c r="AF23" s="40"/>
      <c r="AG23" s="40"/>
    </row>
    <row r="24" spans="27:33" x14ac:dyDescent="0.2">
      <c r="AA24" s="14" t="s">
        <v>21</v>
      </c>
      <c r="AB24" s="15">
        <v>3518</v>
      </c>
      <c r="AC24" s="5">
        <v>861</v>
      </c>
      <c r="AD24" s="5">
        <v>2657</v>
      </c>
      <c r="AE24" s="5"/>
      <c r="AF24" s="40"/>
      <c r="AG24" s="40"/>
    </row>
    <row r="25" spans="27:33" x14ac:dyDescent="0.2">
      <c r="AA25" s="14" t="s">
        <v>22</v>
      </c>
      <c r="AB25" s="15">
        <v>3487</v>
      </c>
      <c r="AC25" s="5">
        <v>987</v>
      </c>
      <c r="AD25" s="5">
        <v>2500</v>
      </c>
      <c r="AE25" s="5"/>
      <c r="AF25" s="40"/>
      <c r="AG25" s="40"/>
    </row>
    <row r="26" spans="27:33" x14ac:dyDescent="0.2">
      <c r="AA26" s="14" t="s">
        <v>23</v>
      </c>
      <c r="AB26" s="15">
        <v>3679</v>
      </c>
      <c r="AC26" s="5">
        <v>991</v>
      </c>
      <c r="AD26" s="5">
        <v>2688</v>
      </c>
      <c r="AE26" s="5"/>
      <c r="AF26" s="40"/>
      <c r="AG26" s="40"/>
    </row>
    <row r="27" spans="27:33" x14ac:dyDescent="0.2">
      <c r="AA27" s="14" t="s">
        <v>24</v>
      </c>
      <c r="AB27" s="15">
        <v>3909</v>
      </c>
      <c r="AC27" s="5">
        <v>1054</v>
      </c>
      <c r="AD27" s="5">
        <v>2855</v>
      </c>
      <c r="AE27" s="5"/>
      <c r="AF27" s="40"/>
      <c r="AG27" s="40"/>
    </row>
    <row r="28" spans="27:33" x14ac:dyDescent="0.2">
      <c r="AA28" s="14" t="s">
        <v>25</v>
      </c>
      <c r="AB28" s="15">
        <v>4148</v>
      </c>
      <c r="AC28" s="5">
        <v>1191</v>
      </c>
      <c r="AD28" s="5">
        <v>2957</v>
      </c>
      <c r="AE28" s="5"/>
      <c r="AF28" s="40"/>
      <c r="AG28" s="40"/>
    </row>
    <row r="29" spans="27:33" x14ac:dyDescent="0.2">
      <c r="AA29" s="14" t="s">
        <v>26</v>
      </c>
      <c r="AB29" s="15">
        <v>4096</v>
      </c>
      <c r="AC29" s="5">
        <v>1131</v>
      </c>
      <c r="AD29" s="5">
        <v>2965</v>
      </c>
      <c r="AE29" s="5"/>
      <c r="AF29" s="40"/>
      <c r="AG29" s="40"/>
    </row>
    <row r="30" spans="27:33" x14ac:dyDescent="0.2">
      <c r="AA30" s="14" t="s">
        <v>27</v>
      </c>
      <c r="AB30" s="15">
        <v>4397</v>
      </c>
      <c r="AC30" s="5">
        <v>1386</v>
      </c>
      <c r="AD30" s="5">
        <v>3011</v>
      </c>
      <c r="AE30" s="5"/>
      <c r="AF30" s="40"/>
      <c r="AG30" s="40"/>
    </row>
    <row r="31" spans="27:33" x14ac:dyDescent="0.2">
      <c r="AA31" s="14" t="s">
        <v>28</v>
      </c>
      <c r="AB31" s="15">
        <v>4914</v>
      </c>
      <c r="AC31" s="5">
        <v>1608</v>
      </c>
      <c r="AD31" s="5">
        <v>3306</v>
      </c>
      <c r="AE31" s="5"/>
      <c r="AF31" s="40"/>
      <c r="AG31" s="40"/>
    </row>
    <row r="32" spans="27:33" x14ac:dyDescent="0.2">
      <c r="AA32" s="14" t="s">
        <v>29</v>
      </c>
      <c r="AB32" s="15">
        <v>5277</v>
      </c>
      <c r="AC32" s="5">
        <v>1762</v>
      </c>
      <c r="AD32" s="5">
        <v>3515</v>
      </c>
      <c r="AE32" s="5"/>
      <c r="AF32" s="40"/>
      <c r="AG32" s="40"/>
    </row>
    <row r="33" spans="27:33" x14ac:dyDescent="0.2">
      <c r="AA33" s="14" t="s">
        <v>30</v>
      </c>
      <c r="AB33" s="15">
        <v>5451</v>
      </c>
      <c r="AC33" s="5">
        <v>1820</v>
      </c>
      <c r="AD33" s="5">
        <v>3631</v>
      </c>
      <c r="AE33" s="5"/>
      <c r="AF33" s="40"/>
      <c r="AG33" s="40"/>
    </row>
    <row r="34" spans="27:33" x14ac:dyDescent="0.2">
      <c r="AA34" s="14" t="s">
        <v>31</v>
      </c>
      <c r="AB34" s="15">
        <v>6050</v>
      </c>
      <c r="AC34" s="5">
        <v>2023</v>
      </c>
      <c r="AD34" s="5">
        <v>4027</v>
      </c>
      <c r="AE34" s="5"/>
      <c r="AF34" s="40"/>
      <c r="AG34" s="40"/>
    </row>
    <row r="35" spans="27:33" x14ac:dyDescent="0.2">
      <c r="AA35" s="14" t="s">
        <v>32</v>
      </c>
      <c r="AB35" s="15">
        <v>6266</v>
      </c>
      <c r="AC35" s="5">
        <v>2103</v>
      </c>
      <c r="AD35" s="5">
        <v>4163</v>
      </c>
      <c r="AE35" s="5"/>
      <c r="AF35" s="40"/>
      <c r="AG35" s="40"/>
    </row>
    <row r="36" spans="27:33" x14ac:dyDescent="0.2">
      <c r="AA36" s="14" t="s">
        <v>33</v>
      </c>
      <c r="AB36" s="15">
        <v>6871</v>
      </c>
      <c r="AC36" s="5">
        <v>2390</v>
      </c>
      <c r="AD36" s="5">
        <v>4481</v>
      </c>
      <c r="AE36" s="5"/>
      <c r="AF36" s="40"/>
      <c r="AG36" s="40"/>
    </row>
    <row r="37" spans="27:33" x14ac:dyDescent="0.2">
      <c r="AA37" s="14" t="s">
        <v>34</v>
      </c>
      <c r="AB37" s="15">
        <v>7714</v>
      </c>
      <c r="AC37" s="5">
        <v>2696</v>
      </c>
      <c r="AD37" s="5">
        <v>5018</v>
      </c>
      <c r="AE37" s="5"/>
      <c r="AF37" s="40"/>
      <c r="AG37" s="40"/>
    </row>
    <row r="38" spans="27:33" x14ac:dyDescent="0.2">
      <c r="AA38" s="14" t="s">
        <v>35</v>
      </c>
      <c r="AB38" s="15">
        <v>8721</v>
      </c>
      <c r="AC38" s="5">
        <v>3251</v>
      </c>
      <c r="AD38" s="5">
        <v>5470</v>
      </c>
      <c r="AE38" s="5"/>
      <c r="AF38" s="40"/>
      <c r="AG38" s="40"/>
    </row>
    <row r="39" spans="27:33" x14ac:dyDescent="0.2">
      <c r="AA39" s="14" t="s">
        <v>36</v>
      </c>
      <c r="AB39" s="15">
        <v>10875</v>
      </c>
      <c r="AC39" s="5">
        <v>4119</v>
      </c>
      <c r="AD39" s="5">
        <v>6756</v>
      </c>
      <c r="AE39" s="5"/>
      <c r="AF39" s="40"/>
      <c r="AG39" s="40"/>
    </row>
    <row r="40" spans="27:33" x14ac:dyDescent="0.2">
      <c r="AA40" s="14" t="s">
        <v>37</v>
      </c>
      <c r="AB40" s="15">
        <v>13304</v>
      </c>
      <c r="AC40" s="5">
        <v>5196</v>
      </c>
      <c r="AD40" s="5">
        <v>8108</v>
      </c>
      <c r="AE40" s="5"/>
      <c r="AF40" s="40"/>
      <c r="AG40" s="40"/>
    </row>
    <row r="41" spans="27:33" x14ac:dyDescent="0.2">
      <c r="AA41" s="14" t="s">
        <v>38</v>
      </c>
      <c r="AB41" s="15">
        <v>17935</v>
      </c>
      <c r="AC41" s="5">
        <v>7575</v>
      </c>
      <c r="AD41" s="5">
        <v>10360</v>
      </c>
      <c r="AE41" s="5"/>
      <c r="AF41" s="40"/>
      <c r="AG41" s="40"/>
    </row>
    <row r="42" spans="27:33" x14ac:dyDescent="0.2">
      <c r="AA42" s="14" t="s">
        <v>39</v>
      </c>
      <c r="AB42" s="15">
        <v>19707</v>
      </c>
      <c r="AC42" s="5">
        <v>8154</v>
      </c>
      <c r="AD42" s="5">
        <v>11553</v>
      </c>
      <c r="AE42" s="5"/>
      <c r="AF42" s="40"/>
      <c r="AG42" s="40"/>
    </row>
    <row r="43" spans="27:33" x14ac:dyDescent="0.2">
      <c r="AA43" s="14" t="s">
        <v>40</v>
      </c>
      <c r="AB43" s="15">
        <v>20036</v>
      </c>
      <c r="AC43" s="5">
        <v>8294</v>
      </c>
      <c r="AD43" s="5">
        <v>11742</v>
      </c>
      <c r="AE43" s="5"/>
      <c r="AF43" s="40"/>
      <c r="AG43" s="40"/>
    </row>
    <row r="44" spans="27:33" x14ac:dyDescent="0.2">
      <c r="AA44" s="14" t="s">
        <v>41</v>
      </c>
      <c r="AB44" s="15">
        <v>19895</v>
      </c>
      <c r="AC44" s="5">
        <v>7993</v>
      </c>
      <c r="AD44" s="5">
        <v>11902</v>
      </c>
      <c r="AE44" s="5"/>
      <c r="AF44" s="40"/>
      <c r="AG44" s="40"/>
    </row>
    <row r="45" spans="27:33" x14ac:dyDescent="0.2">
      <c r="AA45" s="14" t="s">
        <v>42</v>
      </c>
      <c r="AB45" s="15">
        <v>20133</v>
      </c>
      <c r="AC45" s="5">
        <v>7863</v>
      </c>
      <c r="AD45" s="5">
        <v>12270</v>
      </c>
      <c r="AE45" s="5"/>
      <c r="AF45" s="40"/>
      <c r="AG45" s="40"/>
    </row>
    <row r="46" spans="27:33" x14ac:dyDescent="0.2">
      <c r="AA46" s="14" t="s">
        <v>43</v>
      </c>
      <c r="AB46" s="15">
        <v>18590</v>
      </c>
      <c r="AC46" s="5">
        <v>7762</v>
      </c>
      <c r="AD46" s="5">
        <v>10828</v>
      </c>
      <c r="AE46" s="5"/>
      <c r="AF46" s="40"/>
      <c r="AG46" s="40"/>
    </row>
    <row r="47" spans="27:33" x14ac:dyDescent="0.2">
      <c r="AA47" s="14" t="s">
        <v>44</v>
      </c>
      <c r="AB47" s="15">
        <v>14324</v>
      </c>
      <c r="AC47" s="5">
        <v>5820</v>
      </c>
      <c r="AD47" s="5">
        <v>8504</v>
      </c>
      <c r="AE47" s="5"/>
      <c r="AF47" s="40"/>
      <c r="AG47" s="40"/>
    </row>
    <row r="48" spans="27:33" x14ac:dyDescent="0.2">
      <c r="AA48" s="14" t="s">
        <v>45</v>
      </c>
      <c r="AB48" s="15">
        <v>13999</v>
      </c>
      <c r="AC48" s="5">
        <v>5810</v>
      </c>
      <c r="AD48" s="5">
        <v>8189</v>
      </c>
      <c r="AE48" s="5"/>
      <c r="AF48" s="40"/>
      <c r="AG48" s="40"/>
    </row>
    <row r="49" spans="1:33" x14ac:dyDescent="0.2">
      <c r="AA49" s="14" t="s">
        <v>46</v>
      </c>
      <c r="AB49" s="2"/>
      <c r="AC49" s="5"/>
      <c r="AD49" s="5"/>
      <c r="AE49" s="5">
        <v>29263</v>
      </c>
      <c r="AF49" s="40">
        <v>18384</v>
      </c>
      <c r="AG49" s="40">
        <v>10879</v>
      </c>
    </row>
    <row r="50" spans="1:33" x14ac:dyDescent="0.2">
      <c r="AA50" s="14" t="s">
        <v>47</v>
      </c>
      <c r="AB50" s="2"/>
      <c r="AC50" s="5"/>
      <c r="AD50" s="5"/>
      <c r="AE50" s="5">
        <v>31892</v>
      </c>
      <c r="AF50" s="40">
        <v>20684</v>
      </c>
      <c r="AG50" s="40">
        <v>11208</v>
      </c>
    </row>
    <row r="51" spans="1:33" x14ac:dyDescent="0.2">
      <c r="AA51" s="14" t="s">
        <v>48</v>
      </c>
      <c r="AB51" s="2"/>
      <c r="AC51" s="5"/>
      <c r="AD51" s="5"/>
      <c r="AE51" s="5">
        <v>31939</v>
      </c>
      <c r="AF51" s="40">
        <v>20472</v>
      </c>
      <c r="AG51" s="40">
        <v>11467</v>
      </c>
    </row>
    <row r="52" spans="1:33" x14ac:dyDescent="0.2">
      <c r="A52" s="3" t="s">
        <v>140</v>
      </c>
      <c r="C52" s="41">
        <v>45229</v>
      </c>
      <c r="AA52" s="14" t="s">
        <v>49</v>
      </c>
      <c r="AB52" s="2"/>
      <c r="AC52" s="5"/>
      <c r="AD52" s="5"/>
      <c r="AE52" s="5">
        <v>33706</v>
      </c>
      <c r="AF52" s="40">
        <v>22047</v>
      </c>
      <c r="AG52" s="40">
        <v>11659</v>
      </c>
    </row>
    <row r="53" spans="1:33" x14ac:dyDescent="0.2">
      <c r="AA53" s="14" t="s">
        <v>50</v>
      </c>
      <c r="AB53" s="2"/>
      <c r="AC53" s="5"/>
      <c r="AD53" s="5"/>
      <c r="AE53" s="5">
        <v>34295</v>
      </c>
      <c r="AF53" s="40">
        <v>22583</v>
      </c>
      <c r="AG53" s="40">
        <v>11712</v>
      </c>
    </row>
    <row r="54" spans="1:33" x14ac:dyDescent="0.2">
      <c r="AA54" s="14" t="s">
        <v>51</v>
      </c>
      <c r="AB54" s="2"/>
      <c r="AC54" s="5"/>
      <c r="AD54" s="5"/>
      <c r="AE54" s="5">
        <v>35143</v>
      </c>
      <c r="AF54" s="40">
        <v>23186</v>
      </c>
      <c r="AG54" s="40">
        <v>11957</v>
      </c>
    </row>
    <row r="55" spans="1:33" x14ac:dyDescent="0.2">
      <c r="AA55" s="14" t="s">
        <v>52</v>
      </c>
      <c r="AB55" s="2"/>
      <c r="AC55" s="5"/>
      <c r="AD55" s="5"/>
      <c r="AE55" s="5">
        <v>35567</v>
      </c>
      <c r="AF55" s="40">
        <v>23016</v>
      </c>
      <c r="AG55" s="40">
        <v>12551</v>
      </c>
    </row>
    <row r="56" spans="1:33" x14ac:dyDescent="0.2">
      <c r="AA56" s="14" t="s">
        <v>53</v>
      </c>
      <c r="AB56" s="2"/>
      <c r="AC56" s="5"/>
      <c r="AD56" s="5"/>
      <c r="AE56" s="5">
        <v>33532</v>
      </c>
      <c r="AF56" s="40">
        <v>22282</v>
      </c>
      <c r="AG56" s="40">
        <v>11250</v>
      </c>
    </row>
    <row r="57" spans="1:33" x14ac:dyDescent="0.2">
      <c r="AA57" s="14" t="s">
        <v>54</v>
      </c>
      <c r="AB57" s="2"/>
      <c r="AC57" s="5"/>
      <c r="AD57" s="5"/>
      <c r="AE57" s="5">
        <v>31400</v>
      </c>
      <c r="AF57" s="40">
        <v>20661</v>
      </c>
      <c r="AG57" s="40">
        <v>10739</v>
      </c>
    </row>
    <row r="58" spans="1:33" x14ac:dyDescent="0.2">
      <c r="AA58" s="14" t="s">
        <v>55</v>
      </c>
      <c r="AB58" s="2"/>
      <c r="AC58" s="5"/>
      <c r="AD58" s="5"/>
      <c r="AE58" s="5">
        <v>30277</v>
      </c>
      <c r="AF58" s="40">
        <v>19299</v>
      </c>
      <c r="AG58" s="40">
        <v>10978</v>
      </c>
    </row>
    <row r="59" spans="1:33" x14ac:dyDescent="0.2">
      <c r="AA59" s="14" t="s">
        <v>56</v>
      </c>
      <c r="AB59" s="2"/>
      <c r="AC59" s="5"/>
      <c r="AD59" s="5"/>
      <c r="AE59" s="5">
        <v>30448</v>
      </c>
      <c r="AF59" s="40">
        <v>19536</v>
      </c>
      <c r="AG59" s="40">
        <v>10912</v>
      </c>
    </row>
    <row r="60" spans="1:33" x14ac:dyDescent="0.2">
      <c r="AA60" s="14" t="s">
        <v>57</v>
      </c>
      <c r="AB60" s="2"/>
      <c r="AC60" s="5"/>
      <c r="AD60" s="5"/>
      <c r="AE60" s="5">
        <v>30411</v>
      </c>
      <c r="AF60" s="40">
        <v>19551</v>
      </c>
      <c r="AG60" s="40">
        <v>10860</v>
      </c>
    </row>
    <row r="61" spans="1:33" x14ac:dyDescent="0.2">
      <c r="AA61" s="14" t="s">
        <v>58</v>
      </c>
      <c r="AB61" s="2"/>
      <c r="AC61" s="5"/>
      <c r="AD61" s="5"/>
      <c r="AE61" s="5">
        <v>29595</v>
      </c>
      <c r="AF61" s="40">
        <v>18876</v>
      </c>
      <c r="AG61" s="40">
        <v>10719</v>
      </c>
    </row>
    <row r="62" spans="1:33" x14ac:dyDescent="0.2">
      <c r="AA62" s="14" t="s">
        <v>59</v>
      </c>
      <c r="AB62" s="2"/>
      <c r="AC62" s="5"/>
      <c r="AD62" s="5"/>
      <c r="AE62" s="5">
        <v>29100</v>
      </c>
      <c r="AF62" s="40">
        <v>18638</v>
      </c>
      <c r="AG62" s="40">
        <v>10462</v>
      </c>
    </row>
    <row r="63" spans="1:33" x14ac:dyDescent="0.2">
      <c r="AA63" s="14" t="s">
        <v>60</v>
      </c>
      <c r="AB63" s="2"/>
      <c r="AC63" s="5"/>
      <c r="AD63" s="5"/>
      <c r="AE63" s="5">
        <v>31641</v>
      </c>
      <c r="AF63" s="40">
        <v>20402</v>
      </c>
      <c r="AG63" s="40">
        <v>11239</v>
      </c>
    </row>
    <row r="64" spans="1:33" x14ac:dyDescent="0.2">
      <c r="AA64" s="14" t="s">
        <v>61</v>
      </c>
      <c r="AB64" s="2"/>
      <c r="AC64" s="5"/>
      <c r="AD64" s="5"/>
      <c r="AE64" s="5">
        <v>33172</v>
      </c>
      <c r="AF64" s="40">
        <v>20978</v>
      </c>
      <c r="AG64" s="40">
        <v>12194</v>
      </c>
    </row>
    <row r="65" spans="27:33" x14ac:dyDescent="0.2">
      <c r="AA65" s="14" t="s">
        <v>62</v>
      </c>
      <c r="AB65" s="2"/>
      <c r="AC65" s="5"/>
      <c r="AD65" s="5"/>
      <c r="AE65" s="5">
        <v>33078</v>
      </c>
      <c r="AF65" s="40">
        <v>20927</v>
      </c>
      <c r="AG65" s="40">
        <v>12151</v>
      </c>
    </row>
    <row r="66" spans="27:33" x14ac:dyDescent="0.2">
      <c r="AA66" s="14" t="s">
        <v>63</v>
      </c>
      <c r="AB66" s="2"/>
      <c r="AC66" s="5"/>
      <c r="AD66" s="5"/>
      <c r="AE66" s="5">
        <v>33245</v>
      </c>
      <c r="AF66" s="40">
        <v>19613</v>
      </c>
      <c r="AG66" s="40">
        <v>13632</v>
      </c>
    </row>
    <row r="67" spans="27:33" x14ac:dyDescent="0.2">
      <c r="AA67" s="14" t="s">
        <v>64</v>
      </c>
      <c r="AB67" s="2"/>
      <c r="AC67" s="5"/>
      <c r="AD67" s="5"/>
      <c r="AE67" s="5">
        <v>31087</v>
      </c>
      <c r="AF67" s="40">
        <v>18134</v>
      </c>
      <c r="AG67" s="40">
        <v>12953</v>
      </c>
    </row>
    <row r="68" spans="27:33" x14ac:dyDescent="0.2">
      <c r="AA68" s="14" t="s">
        <v>65</v>
      </c>
      <c r="AB68" s="2"/>
      <c r="AC68" s="5"/>
      <c r="AD68" s="5"/>
      <c r="AE68" s="5">
        <v>33988</v>
      </c>
      <c r="AF68" s="40">
        <v>20495</v>
      </c>
      <c r="AG68" s="40">
        <v>13493</v>
      </c>
    </row>
    <row r="69" spans="27:33" x14ac:dyDescent="0.2">
      <c r="AA69" s="14" t="s">
        <v>66</v>
      </c>
      <c r="AB69" s="2"/>
      <c r="AC69" s="5"/>
      <c r="AD69" s="5"/>
      <c r="AE69" s="5">
        <v>33948</v>
      </c>
      <c r="AF69" s="40">
        <v>20557</v>
      </c>
      <c r="AG69" s="40">
        <v>13391</v>
      </c>
    </row>
    <row r="70" spans="27:33" x14ac:dyDescent="0.2">
      <c r="AA70" s="14" t="s">
        <v>67</v>
      </c>
      <c r="AB70" s="17"/>
      <c r="AC70" s="5"/>
      <c r="AD70" s="5"/>
      <c r="AE70" s="5">
        <v>35477</v>
      </c>
      <c r="AF70" s="40">
        <v>21335</v>
      </c>
      <c r="AG70" s="40">
        <v>14142</v>
      </c>
    </row>
    <row r="71" spans="27:33" x14ac:dyDescent="0.2">
      <c r="AA71" s="14" t="s">
        <v>68</v>
      </c>
      <c r="AB71" s="17"/>
      <c r="AC71" s="5"/>
      <c r="AD71" s="5"/>
      <c r="AE71" s="5">
        <v>37528</v>
      </c>
      <c r="AF71" s="40">
        <v>22654</v>
      </c>
      <c r="AG71" s="40">
        <v>14874</v>
      </c>
    </row>
    <row r="72" spans="27:33" x14ac:dyDescent="0.2">
      <c r="AA72" s="14" t="s">
        <v>69</v>
      </c>
      <c r="AB72" s="17"/>
      <c r="AC72" s="5"/>
      <c r="AD72" s="5"/>
      <c r="AE72" s="5">
        <v>37477</v>
      </c>
      <c r="AF72" s="40">
        <v>22788</v>
      </c>
      <c r="AG72" s="40">
        <v>14689</v>
      </c>
    </row>
    <row r="73" spans="27:33" x14ac:dyDescent="0.2">
      <c r="AA73" s="14" t="s">
        <v>70</v>
      </c>
      <c r="AB73" s="17"/>
      <c r="AC73" s="35"/>
      <c r="AD73" s="5"/>
      <c r="AE73" s="5">
        <v>40359</v>
      </c>
      <c r="AF73" s="40">
        <v>25100</v>
      </c>
      <c r="AG73" s="40">
        <v>15259</v>
      </c>
    </row>
    <row r="74" spans="27:33" x14ac:dyDescent="0.2">
      <c r="AA74" s="14" t="s">
        <v>71</v>
      </c>
      <c r="AB74" s="17"/>
      <c r="AC74" s="35"/>
      <c r="AD74" s="5"/>
      <c r="AE74" s="5">
        <v>43874</v>
      </c>
      <c r="AF74" s="40">
        <v>27836</v>
      </c>
      <c r="AG74" s="40">
        <v>16038</v>
      </c>
    </row>
    <row r="75" spans="27:33" x14ac:dyDescent="0.2">
      <c r="AA75" s="14" t="s">
        <v>72</v>
      </c>
      <c r="AB75" s="17"/>
      <c r="AC75" s="35"/>
      <c r="AD75" s="5"/>
      <c r="AE75" s="5">
        <v>47562</v>
      </c>
      <c r="AF75" s="40">
        <v>29995</v>
      </c>
      <c r="AG75" s="40">
        <v>17567</v>
      </c>
    </row>
    <row r="76" spans="27:33" x14ac:dyDescent="0.2">
      <c r="AA76" s="14" t="s">
        <v>73</v>
      </c>
      <c r="AB76" s="17"/>
      <c r="AC76" s="35"/>
      <c r="AD76" s="5"/>
      <c r="AE76" s="5">
        <v>51492</v>
      </c>
      <c r="AF76" s="40">
        <v>33526</v>
      </c>
      <c r="AG76" s="40">
        <v>17966</v>
      </c>
    </row>
    <row r="77" spans="27:33" x14ac:dyDescent="0.2">
      <c r="AA77" s="14" t="s">
        <v>74</v>
      </c>
      <c r="AB77" s="17"/>
      <c r="AC77" s="35"/>
      <c r="AD77" s="5"/>
      <c r="AE77" s="5">
        <v>53346</v>
      </c>
      <c r="AF77" s="40">
        <v>34970</v>
      </c>
      <c r="AG77" s="40">
        <v>18376</v>
      </c>
    </row>
    <row r="78" spans="27:33" x14ac:dyDescent="0.2">
      <c r="AA78" s="14" t="s">
        <v>75</v>
      </c>
      <c r="AB78" s="17"/>
      <c r="AC78" s="35"/>
      <c r="AD78" s="5"/>
      <c r="AE78" s="5">
        <v>52349</v>
      </c>
      <c r="AF78" s="40">
        <v>34252</v>
      </c>
      <c r="AG78" s="40">
        <v>18097</v>
      </c>
    </row>
    <row r="79" spans="27:33" x14ac:dyDescent="0.2">
      <c r="AA79" s="14" t="s">
        <v>76</v>
      </c>
      <c r="AB79" s="17"/>
      <c r="AC79" s="35"/>
      <c r="AD79" s="5"/>
      <c r="AE79" s="5">
        <v>52334</v>
      </c>
      <c r="AF79" s="40">
        <v>34339</v>
      </c>
      <c r="AG79" s="40">
        <v>17995</v>
      </c>
    </row>
    <row r="80" spans="27:33" x14ac:dyDescent="0.2">
      <c r="AA80" s="14" t="s">
        <v>77</v>
      </c>
      <c r="AB80" s="17"/>
      <c r="AC80" s="35"/>
      <c r="AD80" s="5"/>
      <c r="AE80" s="5">
        <v>50414</v>
      </c>
      <c r="AF80" s="40">
        <v>32834</v>
      </c>
      <c r="AG80" s="40">
        <v>17580</v>
      </c>
    </row>
    <row r="81" spans="27:33" x14ac:dyDescent="0.2">
      <c r="AA81" s="14" t="s">
        <v>78</v>
      </c>
      <c r="AB81" s="17"/>
      <c r="AC81" s="35"/>
      <c r="AD81" s="5"/>
      <c r="AE81" s="5">
        <v>52391</v>
      </c>
      <c r="AF81" s="40">
        <v>33938</v>
      </c>
      <c r="AG81" s="40">
        <v>18453</v>
      </c>
    </row>
    <row r="82" spans="27:33" x14ac:dyDescent="0.2">
      <c r="AA82" s="14" t="s">
        <v>79</v>
      </c>
      <c r="AB82" s="17"/>
      <c r="AC82" s="35"/>
      <c r="AD82" s="5"/>
      <c r="AE82" s="5">
        <v>61244</v>
      </c>
      <c r="AF82" s="40">
        <v>39707</v>
      </c>
      <c r="AG82" s="40">
        <v>21537</v>
      </c>
    </row>
    <row r="83" spans="27:33" x14ac:dyDescent="0.2">
      <c r="AA83" s="14" t="s">
        <v>80</v>
      </c>
      <c r="AB83" s="17"/>
      <c r="AC83" s="35"/>
      <c r="AD83" s="5"/>
      <c r="AE83" s="5">
        <v>59330</v>
      </c>
      <c r="AF83" s="40">
        <v>37549</v>
      </c>
      <c r="AG83" s="40">
        <v>21781</v>
      </c>
    </row>
    <row r="84" spans="27:33" x14ac:dyDescent="0.2">
      <c r="AA84" s="14" t="s">
        <v>81</v>
      </c>
      <c r="AB84" s="17"/>
      <c r="AC84" s="35"/>
      <c r="AD84" s="5"/>
      <c r="AE84" s="5">
        <v>63286</v>
      </c>
      <c r="AF84" s="40">
        <v>39955</v>
      </c>
      <c r="AG84" s="40">
        <v>23331</v>
      </c>
    </row>
    <row r="85" spans="27:33" x14ac:dyDescent="0.2">
      <c r="AA85" s="14" t="s">
        <v>82</v>
      </c>
      <c r="AB85" s="17"/>
      <c r="AC85" s="35"/>
      <c r="AD85" s="5"/>
      <c r="AE85" s="5">
        <v>65685</v>
      </c>
      <c r="AF85" s="40">
        <v>41871</v>
      </c>
      <c r="AG85" s="40">
        <v>23814</v>
      </c>
    </row>
    <row r="86" spans="27:33" x14ac:dyDescent="0.2">
      <c r="AA86" s="14" t="s">
        <v>83</v>
      </c>
      <c r="AB86" s="17"/>
      <c r="AC86" s="35"/>
      <c r="AD86" s="5"/>
      <c r="AE86" s="5">
        <v>68320</v>
      </c>
      <c r="AF86" s="40">
        <v>43237</v>
      </c>
      <c r="AG86" s="40">
        <v>25083</v>
      </c>
    </row>
    <row r="87" spans="27:33" x14ac:dyDescent="0.2">
      <c r="AA87" s="14" t="s">
        <v>84</v>
      </c>
      <c r="AB87" s="17"/>
      <c r="AC87" s="35"/>
      <c r="AD87" s="5"/>
      <c r="AE87" s="5">
        <v>68292</v>
      </c>
      <c r="AF87" s="40">
        <v>43636</v>
      </c>
      <c r="AG87" s="40">
        <v>24656</v>
      </c>
    </row>
    <row r="88" spans="27:33" x14ac:dyDescent="0.2">
      <c r="AA88" s="14" t="s">
        <v>85</v>
      </c>
      <c r="AB88" s="17"/>
      <c r="AC88" s="35"/>
      <c r="AD88" s="5"/>
      <c r="AE88" s="5">
        <v>63419</v>
      </c>
      <c r="AF88" s="40">
        <v>40673</v>
      </c>
      <c r="AG88" s="40">
        <v>22746</v>
      </c>
    </row>
    <row r="89" spans="27:33" x14ac:dyDescent="0.2">
      <c r="AA89" s="14" t="s">
        <v>86</v>
      </c>
      <c r="AB89" s="17"/>
      <c r="AC89" s="5"/>
      <c r="AD89" s="5"/>
      <c r="AE89" s="5">
        <v>65623</v>
      </c>
      <c r="AF89" s="40">
        <v>42093</v>
      </c>
      <c r="AG89" s="40">
        <v>23530</v>
      </c>
    </row>
    <row r="90" spans="27:33" x14ac:dyDescent="0.2">
      <c r="AA90" s="14" t="s">
        <v>87</v>
      </c>
      <c r="AB90" s="17"/>
      <c r="AC90" s="5"/>
      <c r="AD90" s="5"/>
      <c r="AE90" s="5">
        <v>65927</v>
      </c>
      <c r="AF90" s="40">
        <v>42078</v>
      </c>
      <c r="AG90" s="40">
        <v>23849</v>
      </c>
    </row>
    <row r="91" spans="27:33" x14ac:dyDescent="0.2">
      <c r="AA91" s="14" t="s">
        <v>88</v>
      </c>
      <c r="AB91" s="17"/>
      <c r="AC91" s="5"/>
      <c r="AD91" s="5"/>
      <c r="AE91" s="38">
        <v>71967</v>
      </c>
      <c r="AF91" s="40">
        <v>46561</v>
      </c>
      <c r="AG91" s="40">
        <v>25406</v>
      </c>
    </row>
    <row r="92" spans="27:33" x14ac:dyDescent="0.2">
      <c r="AA92" s="14" t="s">
        <v>102</v>
      </c>
      <c r="AB92" s="17"/>
      <c r="AC92" s="35"/>
      <c r="AD92" s="5"/>
      <c r="AE92" s="5">
        <v>74661</v>
      </c>
      <c r="AF92" s="40">
        <v>47296</v>
      </c>
      <c r="AG92" s="40">
        <v>27365</v>
      </c>
    </row>
    <row r="93" spans="27:33" x14ac:dyDescent="0.2">
      <c r="AA93" s="14" t="s">
        <v>142</v>
      </c>
      <c r="AB93" s="17"/>
      <c r="AC93" s="35"/>
      <c r="AD93" s="5"/>
      <c r="AE93" s="5">
        <v>73543</v>
      </c>
      <c r="AF93" s="40">
        <v>47101</v>
      </c>
      <c r="AG93" s="40">
        <v>26442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6844-A064-423C-ABCA-96A2E016E68F}">
  <dimension ref="A1:AH92"/>
  <sheetViews>
    <sheetView workbookViewId="0">
      <selection activeCell="C50" sqref="C50"/>
    </sheetView>
  </sheetViews>
  <sheetFormatPr defaultRowHeight="12.75" x14ac:dyDescent="0.2"/>
  <cols>
    <col min="3" max="3" width="11.140625" customWidth="1"/>
    <col min="4" max="4" width="9.28515625" customWidth="1"/>
    <col min="15" max="15" width="12.5703125" bestFit="1" customWidth="1"/>
    <col min="16" max="16" width="11.140625" bestFit="1" customWidth="1"/>
    <col min="18" max="18" width="9.85546875" customWidth="1"/>
    <col min="19" max="19" width="14.140625" customWidth="1"/>
    <col min="20" max="20" width="12.28515625" customWidth="1"/>
    <col min="22" max="22" width="11.28515625" customWidth="1"/>
    <col min="28" max="29" width="13.28515625" customWidth="1"/>
    <col min="31" max="31" width="12.85546875" customWidth="1"/>
  </cols>
  <sheetData>
    <row r="1" spans="1:31" x14ac:dyDescent="0.2">
      <c r="A1" s="1" t="s">
        <v>127</v>
      </c>
    </row>
    <row r="2" spans="1:31" x14ac:dyDescent="0.2">
      <c r="A2" s="3" t="s">
        <v>93</v>
      </c>
    </row>
    <row r="3" spans="1:31" x14ac:dyDescent="0.2">
      <c r="A3" s="3" t="s">
        <v>94</v>
      </c>
    </row>
    <row r="5" spans="1:31" x14ac:dyDescent="0.2">
      <c r="A5" s="18"/>
    </row>
    <row r="6" spans="1:31" ht="25.5" x14ac:dyDescent="0.2">
      <c r="AA6" s="4"/>
      <c r="AB6" s="4" t="s">
        <v>89</v>
      </c>
      <c r="AC6" s="9" t="s">
        <v>90</v>
      </c>
      <c r="AD6" s="7" t="s">
        <v>91</v>
      </c>
      <c r="AE6" s="7" t="s">
        <v>92</v>
      </c>
    </row>
    <row r="7" spans="1:31" x14ac:dyDescent="0.2">
      <c r="AA7" s="14" t="s">
        <v>5</v>
      </c>
      <c r="AB7" s="15">
        <v>276</v>
      </c>
      <c r="AC7" s="5">
        <v>253</v>
      </c>
      <c r="AD7" s="5">
        <v>173</v>
      </c>
      <c r="AE7" s="5">
        <v>68</v>
      </c>
    </row>
    <row r="8" spans="1:31" x14ac:dyDescent="0.2">
      <c r="AA8" s="14" t="s">
        <v>6</v>
      </c>
      <c r="AB8" s="15">
        <v>356</v>
      </c>
      <c r="AC8" s="5">
        <v>250</v>
      </c>
      <c r="AD8" s="5">
        <v>202</v>
      </c>
      <c r="AE8" s="5">
        <v>69</v>
      </c>
    </row>
    <row r="9" spans="1:31" x14ac:dyDescent="0.2">
      <c r="AA9" s="14" t="s">
        <v>7</v>
      </c>
      <c r="AB9" s="15">
        <v>278</v>
      </c>
      <c r="AC9" s="5">
        <v>271</v>
      </c>
      <c r="AD9" s="5">
        <v>255</v>
      </c>
      <c r="AE9" s="5">
        <v>69</v>
      </c>
    </row>
    <row r="10" spans="1:31" x14ac:dyDescent="0.2">
      <c r="AA10" s="14" t="s">
        <v>8</v>
      </c>
      <c r="AB10" s="15">
        <v>224</v>
      </c>
      <c r="AC10" s="5">
        <v>205</v>
      </c>
      <c r="AD10" s="5">
        <v>152</v>
      </c>
      <c r="AE10" s="5">
        <v>69</v>
      </c>
    </row>
    <row r="11" spans="1:31" x14ac:dyDescent="0.2">
      <c r="AA11" s="14" t="s">
        <v>9</v>
      </c>
      <c r="AB11" s="15">
        <v>270</v>
      </c>
      <c r="AC11" s="5">
        <v>203</v>
      </c>
      <c r="AD11" s="5">
        <v>205</v>
      </c>
      <c r="AE11" s="5">
        <v>69</v>
      </c>
    </row>
    <row r="12" spans="1:31" x14ac:dyDescent="0.2">
      <c r="AA12" s="14" t="s">
        <v>10</v>
      </c>
      <c r="AB12" s="15">
        <v>350</v>
      </c>
      <c r="AC12" s="5">
        <v>266</v>
      </c>
      <c r="AD12" s="5">
        <v>250</v>
      </c>
      <c r="AE12" s="5">
        <v>112</v>
      </c>
    </row>
    <row r="13" spans="1:31" x14ac:dyDescent="0.2">
      <c r="AA13" s="14" t="s">
        <v>11</v>
      </c>
      <c r="AB13" s="15">
        <v>281</v>
      </c>
      <c r="AC13" s="5">
        <v>247</v>
      </c>
      <c r="AD13" s="5">
        <v>236</v>
      </c>
      <c r="AE13" s="5">
        <v>112</v>
      </c>
    </row>
    <row r="14" spans="1:31" x14ac:dyDescent="0.2">
      <c r="AA14" s="14" t="s">
        <v>12</v>
      </c>
      <c r="AB14" s="15">
        <v>345</v>
      </c>
      <c r="AC14" s="5">
        <v>268</v>
      </c>
      <c r="AD14" s="5">
        <v>204</v>
      </c>
      <c r="AE14" s="5">
        <v>112</v>
      </c>
    </row>
    <row r="15" spans="1:31" x14ac:dyDescent="0.2">
      <c r="AA15" s="14" t="s">
        <v>13</v>
      </c>
      <c r="AB15" s="15">
        <v>380</v>
      </c>
      <c r="AC15" s="5">
        <v>243</v>
      </c>
      <c r="AD15" s="5">
        <v>182</v>
      </c>
      <c r="AE15" s="5">
        <v>113</v>
      </c>
    </row>
    <row r="16" spans="1:31" x14ac:dyDescent="0.2">
      <c r="AA16" s="14" t="s">
        <v>14</v>
      </c>
      <c r="AB16" s="15">
        <v>412</v>
      </c>
      <c r="AC16" s="5">
        <v>333</v>
      </c>
      <c r="AD16" s="5">
        <v>224</v>
      </c>
      <c r="AE16" s="5">
        <v>113</v>
      </c>
    </row>
    <row r="17" spans="27:31" x14ac:dyDescent="0.2">
      <c r="AA17" s="14" t="s">
        <v>15</v>
      </c>
      <c r="AB17" s="15">
        <v>408</v>
      </c>
      <c r="AC17" s="5">
        <v>265</v>
      </c>
      <c r="AD17" s="5">
        <v>176</v>
      </c>
      <c r="AE17" s="5">
        <v>184</v>
      </c>
    </row>
    <row r="18" spans="27:31" x14ac:dyDescent="0.2">
      <c r="AA18" s="14" t="s">
        <v>16</v>
      </c>
      <c r="AB18" s="15">
        <v>451</v>
      </c>
      <c r="AC18" s="5">
        <v>247</v>
      </c>
      <c r="AD18" s="5">
        <v>180</v>
      </c>
      <c r="AE18" s="5">
        <v>184</v>
      </c>
    </row>
    <row r="19" spans="27:31" x14ac:dyDescent="0.2">
      <c r="AA19" s="14" t="s">
        <v>17</v>
      </c>
      <c r="AB19" s="15">
        <v>432</v>
      </c>
      <c r="AC19" s="5">
        <v>340</v>
      </c>
      <c r="AD19" s="5">
        <v>202</v>
      </c>
      <c r="AE19" s="5">
        <v>184</v>
      </c>
    </row>
    <row r="20" spans="27:31" x14ac:dyDescent="0.2">
      <c r="AA20" s="14" t="s">
        <v>18</v>
      </c>
      <c r="AB20" s="15">
        <v>443</v>
      </c>
      <c r="AC20" s="5">
        <v>330</v>
      </c>
      <c r="AD20" s="5">
        <v>249</v>
      </c>
      <c r="AE20" s="5">
        <v>184</v>
      </c>
    </row>
    <row r="21" spans="27:31" x14ac:dyDescent="0.2">
      <c r="AA21" s="14" t="s">
        <v>19</v>
      </c>
      <c r="AB21" s="15">
        <v>487</v>
      </c>
      <c r="AC21" s="5">
        <v>400</v>
      </c>
      <c r="AD21" s="5">
        <v>230</v>
      </c>
      <c r="AE21" s="5">
        <v>184</v>
      </c>
    </row>
    <row r="22" spans="27:31" x14ac:dyDescent="0.2">
      <c r="AA22" s="14" t="s">
        <v>20</v>
      </c>
      <c r="AB22" s="15">
        <v>498</v>
      </c>
      <c r="AC22" s="5">
        <v>323</v>
      </c>
      <c r="AD22" s="5">
        <v>208</v>
      </c>
      <c r="AE22" s="5">
        <v>210</v>
      </c>
    </row>
    <row r="23" spans="27:31" x14ac:dyDescent="0.2">
      <c r="AA23" s="14" t="s">
        <v>21</v>
      </c>
      <c r="AB23" s="15">
        <v>512</v>
      </c>
      <c r="AC23" s="5">
        <v>360</v>
      </c>
      <c r="AD23" s="5">
        <v>204</v>
      </c>
      <c r="AE23" s="5">
        <v>210</v>
      </c>
    </row>
    <row r="24" spans="27:31" x14ac:dyDescent="0.2">
      <c r="AA24" s="14" t="s">
        <v>22</v>
      </c>
      <c r="AB24" s="15">
        <v>474</v>
      </c>
      <c r="AC24" s="5">
        <v>347</v>
      </c>
      <c r="AD24" s="5">
        <v>209</v>
      </c>
      <c r="AE24" s="5">
        <v>210</v>
      </c>
    </row>
    <row r="25" spans="27:31" x14ac:dyDescent="0.2">
      <c r="AA25" s="14" t="s">
        <v>23</v>
      </c>
      <c r="AB25" s="15">
        <v>552</v>
      </c>
      <c r="AC25" s="5">
        <v>398</v>
      </c>
      <c r="AD25" s="5">
        <v>205</v>
      </c>
      <c r="AE25" s="5">
        <v>235</v>
      </c>
    </row>
    <row r="26" spans="27:31" x14ac:dyDescent="0.2">
      <c r="AA26" s="14" t="s">
        <v>24</v>
      </c>
      <c r="AB26" s="15">
        <v>517</v>
      </c>
      <c r="AC26" s="5">
        <v>434</v>
      </c>
      <c r="AD26" s="5">
        <v>202</v>
      </c>
      <c r="AE26" s="5">
        <v>185</v>
      </c>
    </row>
    <row r="27" spans="27:31" x14ac:dyDescent="0.2">
      <c r="AA27" s="14" t="s">
        <v>25</v>
      </c>
      <c r="AB27" s="15">
        <v>528</v>
      </c>
      <c r="AC27" s="5">
        <v>464</v>
      </c>
      <c r="AD27" s="5">
        <v>209</v>
      </c>
      <c r="AE27" s="5">
        <v>229</v>
      </c>
    </row>
    <row r="28" spans="27:31" x14ac:dyDescent="0.2">
      <c r="AA28" s="14" t="s">
        <v>26</v>
      </c>
      <c r="AB28" s="15">
        <v>527</v>
      </c>
      <c r="AC28" s="5">
        <v>484</v>
      </c>
      <c r="AD28" s="5">
        <v>193</v>
      </c>
      <c r="AE28" s="5">
        <v>174</v>
      </c>
    </row>
    <row r="29" spans="27:31" x14ac:dyDescent="0.2">
      <c r="AA29" s="14" t="s">
        <v>27</v>
      </c>
      <c r="AB29" s="15">
        <v>533</v>
      </c>
      <c r="AC29" s="5">
        <v>472</v>
      </c>
      <c r="AD29" s="5">
        <v>181</v>
      </c>
      <c r="AE29" s="5">
        <v>206</v>
      </c>
    </row>
    <row r="30" spans="27:31" x14ac:dyDescent="0.2">
      <c r="AA30" s="14" t="s">
        <v>28</v>
      </c>
      <c r="AB30" s="15">
        <v>594</v>
      </c>
      <c r="AC30" s="5">
        <v>459</v>
      </c>
      <c r="AD30" s="5">
        <v>209</v>
      </c>
      <c r="AE30" s="5">
        <v>195</v>
      </c>
    </row>
    <row r="31" spans="27:31" x14ac:dyDescent="0.2">
      <c r="AA31" s="14" t="s">
        <v>29</v>
      </c>
      <c r="AB31" s="15">
        <v>708</v>
      </c>
      <c r="AC31" s="5">
        <v>461</v>
      </c>
      <c r="AD31" s="5">
        <v>190</v>
      </c>
      <c r="AE31" s="5">
        <v>164</v>
      </c>
    </row>
    <row r="32" spans="27:31" x14ac:dyDescent="0.2">
      <c r="AA32" s="14" t="s">
        <v>30</v>
      </c>
      <c r="AB32" s="15">
        <v>723</v>
      </c>
      <c r="AC32" s="5">
        <v>501</v>
      </c>
      <c r="AD32" s="5">
        <v>239</v>
      </c>
      <c r="AE32" s="5">
        <v>179</v>
      </c>
    </row>
    <row r="33" spans="27:31" x14ac:dyDescent="0.2">
      <c r="AA33" s="14" t="s">
        <v>31</v>
      </c>
      <c r="AB33" s="15">
        <v>916</v>
      </c>
      <c r="AC33" s="5">
        <v>537</v>
      </c>
      <c r="AD33" s="5">
        <v>227</v>
      </c>
      <c r="AE33" s="5">
        <v>216</v>
      </c>
    </row>
    <row r="34" spans="27:31" x14ac:dyDescent="0.2">
      <c r="AA34" s="14" t="s">
        <v>32</v>
      </c>
      <c r="AB34" s="15">
        <v>841</v>
      </c>
      <c r="AC34" s="5">
        <v>530</v>
      </c>
      <c r="AD34" s="5">
        <v>260</v>
      </c>
      <c r="AE34" s="5">
        <v>222</v>
      </c>
    </row>
    <row r="35" spans="27:31" x14ac:dyDescent="0.2">
      <c r="AA35" s="14" t="s">
        <v>33</v>
      </c>
      <c r="AB35" s="15">
        <v>913</v>
      </c>
      <c r="AC35" s="5">
        <v>559</v>
      </c>
      <c r="AD35" s="5">
        <v>276</v>
      </c>
      <c r="AE35" s="5">
        <v>247</v>
      </c>
    </row>
    <row r="36" spans="27:31" x14ac:dyDescent="0.2">
      <c r="AA36" s="14" t="s">
        <v>34</v>
      </c>
      <c r="AB36" s="15">
        <v>1009</v>
      </c>
      <c r="AC36" s="5">
        <v>552</v>
      </c>
      <c r="AD36" s="5">
        <v>274</v>
      </c>
      <c r="AE36" s="5">
        <v>276</v>
      </c>
    </row>
    <row r="37" spans="27:31" x14ac:dyDescent="0.2">
      <c r="AA37" s="14" t="s">
        <v>35</v>
      </c>
      <c r="AB37" s="15">
        <v>1031</v>
      </c>
      <c r="AC37" s="5">
        <v>624</v>
      </c>
      <c r="AD37" s="5">
        <v>352</v>
      </c>
      <c r="AE37" s="5">
        <v>213</v>
      </c>
    </row>
    <row r="38" spans="27:31" x14ac:dyDescent="0.2">
      <c r="AA38" s="14" t="s">
        <v>36</v>
      </c>
      <c r="AB38" s="15">
        <v>1212</v>
      </c>
      <c r="AC38" s="5">
        <v>663</v>
      </c>
      <c r="AD38" s="5">
        <v>358</v>
      </c>
      <c r="AE38" s="5">
        <v>295</v>
      </c>
    </row>
    <row r="39" spans="27:31" x14ac:dyDescent="0.2">
      <c r="AA39" s="14" t="s">
        <v>37</v>
      </c>
      <c r="AB39" s="15">
        <v>1425</v>
      </c>
      <c r="AC39" s="5">
        <v>872</v>
      </c>
      <c r="AD39" s="5">
        <v>402</v>
      </c>
      <c r="AE39" s="5">
        <v>497</v>
      </c>
    </row>
    <row r="40" spans="27:31" x14ac:dyDescent="0.2">
      <c r="AA40" s="14" t="s">
        <v>38</v>
      </c>
      <c r="AB40" s="15">
        <v>1584</v>
      </c>
      <c r="AC40" s="5">
        <v>687</v>
      </c>
      <c r="AD40" s="5">
        <v>441</v>
      </c>
      <c r="AE40" s="5">
        <v>513</v>
      </c>
    </row>
    <row r="41" spans="27:31" x14ac:dyDescent="0.2">
      <c r="AA41" s="14" t="s">
        <v>39</v>
      </c>
      <c r="AB41" s="15">
        <v>1711</v>
      </c>
      <c r="AC41" s="5">
        <v>917</v>
      </c>
      <c r="AD41" s="5">
        <v>560</v>
      </c>
      <c r="AE41" s="5">
        <v>754</v>
      </c>
    </row>
    <row r="42" spans="27:31" x14ac:dyDescent="0.2">
      <c r="AA42" s="14" t="s">
        <v>40</v>
      </c>
      <c r="AB42" s="15">
        <v>1577</v>
      </c>
      <c r="AC42" s="5">
        <v>1076</v>
      </c>
      <c r="AD42" s="5">
        <v>804</v>
      </c>
      <c r="AE42" s="5">
        <v>900</v>
      </c>
    </row>
    <row r="43" spans="27:31" x14ac:dyDescent="0.2">
      <c r="AA43" s="14" t="s">
        <v>41</v>
      </c>
      <c r="AB43" s="15">
        <v>1546</v>
      </c>
      <c r="AC43" s="5">
        <v>1752</v>
      </c>
      <c r="AD43" s="5">
        <v>760</v>
      </c>
      <c r="AE43" s="5">
        <v>1200</v>
      </c>
    </row>
    <row r="44" spans="27:31" x14ac:dyDescent="0.2">
      <c r="AA44" s="14" t="s">
        <v>42</v>
      </c>
      <c r="AB44" s="15">
        <v>1857</v>
      </c>
      <c r="AC44" s="5">
        <v>1541</v>
      </c>
      <c r="AD44" s="5">
        <v>738</v>
      </c>
      <c r="AE44" s="5">
        <v>1532</v>
      </c>
    </row>
    <row r="45" spans="27:31" x14ac:dyDescent="0.2">
      <c r="AA45" s="14" t="s">
        <v>43</v>
      </c>
      <c r="AB45" s="15">
        <v>1684</v>
      </c>
      <c r="AC45" s="5">
        <v>1211</v>
      </c>
      <c r="AD45" s="5">
        <v>682</v>
      </c>
      <c r="AE45" s="5">
        <v>1519</v>
      </c>
    </row>
    <row r="46" spans="27:31" x14ac:dyDescent="0.2">
      <c r="AA46" s="14" t="s">
        <v>44</v>
      </c>
      <c r="AB46" s="15">
        <v>1752</v>
      </c>
      <c r="AC46" s="5">
        <v>1080</v>
      </c>
      <c r="AD46" s="5">
        <v>689</v>
      </c>
      <c r="AE46" s="5">
        <v>1574</v>
      </c>
    </row>
    <row r="47" spans="27:31" x14ac:dyDescent="0.2">
      <c r="AA47" s="14" t="s">
        <v>45</v>
      </c>
      <c r="AB47" s="15">
        <v>1923</v>
      </c>
      <c r="AC47" s="5">
        <v>1223</v>
      </c>
      <c r="AD47" s="5">
        <v>741</v>
      </c>
      <c r="AE47" s="5">
        <v>1832</v>
      </c>
    </row>
    <row r="48" spans="27:31" x14ac:dyDescent="0.2">
      <c r="AA48" s="14" t="s">
        <v>46</v>
      </c>
      <c r="AB48" s="2">
        <v>1544</v>
      </c>
      <c r="AC48" s="5">
        <v>1276</v>
      </c>
      <c r="AD48" s="5">
        <v>580</v>
      </c>
      <c r="AE48" s="5">
        <v>1135</v>
      </c>
    </row>
    <row r="49" spans="1:31" x14ac:dyDescent="0.2">
      <c r="AA49" s="14" t="s">
        <v>47</v>
      </c>
      <c r="AB49" s="2">
        <v>1731</v>
      </c>
      <c r="AC49" s="5">
        <v>1284</v>
      </c>
      <c r="AD49" s="5">
        <v>601</v>
      </c>
      <c r="AE49" s="5">
        <v>1193</v>
      </c>
    </row>
    <row r="50" spans="1:31" x14ac:dyDescent="0.2">
      <c r="A50" s="3" t="s">
        <v>140</v>
      </c>
      <c r="C50" s="41">
        <v>45229</v>
      </c>
      <c r="AA50" s="14" t="s">
        <v>48</v>
      </c>
      <c r="AB50" s="2">
        <v>1736</v>
      </c>
      <c r="AC50" s="5">
        <v>1265</v>
      </c>
      <c r="AD50" s="5">
        <v>665</v>
      </c>
      <c r="AE50" s="5">
        <v>1135</v>
      </c>
    </row>
    <row r="51" spans="1:31" x14ac:dyDescent="0.2">
      <c r="AA51" s="14" t="s">
        <v>49</v>
      </c>
      <c r="AB51" s="2">
        <v>1912</v>
      </c>
      <c r="AC51" s="5">
        <v>1337</v>
      </c>
      <c r="AD51" s="5">
        <v>698</v>
      </c>
      <c r="AE51" s="5">
        <v>1024</v>
      </c>
    </row>
    <row r="52" spans="1:31" x14ac:dyDescent="0.2">
      <c r="AA52" s="14" t="s">
        <v>50</v>
      </c>
      <c r="AB52" s="2">
        <v>1892</v>
      </c>
      <c r="AC52" s="5">
        <v>1374</v>
      </c>
      <c r="AD52" s="5">
        <v>790</v>
      </c>
      <c r="AE52" s="5">
        <v>1089</v>
      </c>
    </row>
    <row r="53" spans="1:31" x14ac:dyDescent="0.2">
      <c r="AA53" s="14" t="s">
        <v>51</v>
      </c>
      <c r="AB53" s="2">
        <v>1920</v>
      </c>
      <c r="AC53" s="5">
        <v>1467</v>
      </c>
      <c r="AD53" s="5">
        <v>807</v>
      </c>
      <c r="AE53" s="5">
        <v>1125</v>
      </c>
    </row>
    <row r="54" spans="1:31" x14ac:dyDescent="0.2">
      <c r="AA54" s="14" t="s">
        <v>52</v>
      </c>
      <c r="AB54" s="2">
        <v>2064</v>
      </c>
      <c r="AC54" s="5">
        <v>1558</v>
      </c>
      <c r="AD54" s="5">
        <v>800</v>
      </c>
      <c r="AE54" s="5">
        <v>1080</v>
      </c>
    </row>
    <row r="55" spans="1:31" x14ac:dyDescent="0.2">
      <c r="AA55" s="14" t="s">
        <v>53</v>
      </c>
      <c r="AB55" s="2">
        <v>1965</v>
      </c>
      <c r="AC55" s="5">
        <v>1152</v>
      </c>
      <c r="AD55" s="5">
        <v>606</v>
      </c>
      <c r="AE55" s="5">
        <v>1067</v>
      </c>
    </row>
    <row r="56" spans="1:31" x14ac:dyDescent="0.2">
      <c r="AA56" s="14" t="s">
        <v>54</v>
      </c>
      <c r="AB56" s="2">
        <v>2103</v>
      </c>
      <c r="AC56" s="5">
        <v>1161</v>
      </c>
      <c r="AD56" s="5">
        <v>548</v>
      </c>
      <c r="AE56" s="5">
        <v>988</v>
      </c>
    </row>
    <row r="57" spans="1:31" x14ac:dyDescent="0.2">
      <c r="AA57" s="14" t="s">
        <v>55</v>
      </c>
      <c r="AB57" s="2">
        <v>2471</v>
      </c>
      <c r="AC57" s="5">
        <v>1123</v>
      </c>
      <c r="AD57" s="5">
        <v>625</v>
      </c>
      <c r="AE57" s="5">
        <v>953</v>
      </c>
    </row>
    <row r="58" spans="1:31" x14ac:dyDescent="0.2">
      <c r="AA58" s="14" t="s">
        <v>56</v>
      </c>
      <c r="AB58" s="2">
        <v>2443</v>
      </c>
      <c r="AC58" s="5">
        <v>1093</v>
      </c>
      <c r="AD58" s="5">
        <v>660</v>
      </c>
      <c r="AE58" s="5">
        <v>912</v>
      </c>
    </row>
    <row r="59" spans="1:31" x14ac:dyDescent="0.2">
      <c r="AA59" s="14" t="s">
        <v>57</v>
      </c>
      <c r="AB59" s="2">
        <v>2472</v>
      </c>
      <c r="AC59" s="5">
        <v>957</v>
      </c>
      <c r="AD59" s="5">
        <v>695</v>
      </c>
      <c r="AE59" s="5">
        <v>829</v>
      </c>
    </row>
    <row r="60" spans="1:31" x14ac:dyDescent="0.2">
      <c r="AA60" s="14" t="s">
        <v>58</v>
      </c>
      <c r="AB60" s="2">
        <v>2545</v>
      </c>
      <c r="AC60" s="5">
        <v>872</v>
      </c>
      <c r="AD60" s="5">
        <v>678</v>
      </c>
      <c r="AE60" s="5">
        <v>786</v>
      </c>
    </row>
    <row r="61" spans="1:31" x14ac:dyDescent="0.2">
      <c r="AA61" s="14" t="s">
        <v>59</v>
      </c>
      <c r="AB61" s="2">
        <v>2468</v>
      </c>
      <c r="AC61" s="5">
        <v>918</v>
      </c>
      <c r="AD61" s="5">
        <v>782</v>
      </c>
      <c r="AE61" s="5">
        <v>776</v>
      </c>
    </row>
    <row r="62" spans="1:31" x14ac:dyDescent="0.2">
      <c r="AA62" s="14" t="s">
        <v>60</v>
      </c>
      <c r="AB62" s="2">
        <v>2769</v>
      </c>
      <c r="AC62" s="5">
        <v>902</v>
      </c>
      <c r="AD62" s="5">
        <v>793</v>
      </c>
      <c r="AE62" s="5">
        <v>776</v>
      </c>
    </row>
    <row r="63" spans="1:31" x14ac:dyDescent="0.2">
      <c r="AA63" s="14" t="s">
        <v>61</v>
      </c>
      <c r="AB63" s="2">
        <v>2720</v>
      </c>
      <c r="AC63" s="5">
        <v>923</v>
      </c>
      <c r="AD63" s="5">
        <v>844</v>
      </c>
      <c r="AE63" s="5">
        <v>738</v>
      </c>
    </row>
    <row r="64" spans="1:31" x14ac:dyDescent="0.2">
      <c r="AA64" s="14" t="s">
        <v>62</v>
      </c>
      <c r="AB64" s="2">
        <v>2643</v>
      </c>
      <c r="AC64" s="5">
        <v>899</v>
      </c>
      <c r="AD64" s="5">
        <v>857</v>
      </c>
      <c r="AE64" s="5">
        <v>795</v>
      </c>
    </row>
    <row r="65" spans="22:31" x14ac:dyDescent="0.2">
      <c r="AA65" s="14" t="s">
        <v>63</v>
      </c>
      <c r="AB65" s="2">
        <v>3318</v>
      </c>
      <c r="AC65" s="5">
        <v>926</v>
      </c>
      <c r="AD65" s="5">
        <v>902</v>
      </c>
      <c r="AE65" s="5">
        <v>794</v>
      </c>
    </row>
    <row r="66" spans="22:31" x14ac:dyDescent="0.2">
      <c r="AA66" s="14" t="s">
        <v>64</v>
      </c>
      <c r="AB66" s="2">
        <v>3122</v>
      </c>
      <c r="AC66" s="5">
        <v>910</v>
      </c>
      <c r="AD66" s="5">
        <v>862</v>
      </c>
      <c r="AE66" s="5">
        <v>745</v>
      </c>
    </row>
    <row r="67" spans="22:31" x14ac:dyDescent="0.2">
      <c r="V67" s="2"/>
      <c r="W67" s="34"/>
      <c r="AA67" s="14" t="s">
        <v>65</v>
      </c>
      <c r="AB67" s="2">
        <v>3328</v>
      </c>
      <c r="AC67" s="5">
        <v>1122</v>
      </c>
      <c r="AD67" s="5">
        <v>947</v>
      </c>
      <c r="AE67" s="5">
        <v>954</v>
      </c>
    </row>
    <row r="68" spans="22:31" x14ac:dyDescent="0.2">
      <c r="W68" s="34"/>
      <c r="AA68" s="14" t="s">
        <v>66</v>
      </c>
      <c r="AB68" s="2">
        <v>3400</v>
      </c>
      <c r="AC68" s="5">
        <v>987</v>
      </c>
      <c r="AD68" s="5">
        <v>969</v>
      </c>
      <c r="AE68" s="5">
        <v>778</v>
      </c>
    </row>
    <row r="69" spans="22:31" x14ac:dyDescent="0.2">
      <c r="W69" s="34"/>
      <c r="AA69" s="14" t="s">
        <v>67</v>
      </c>
      <c r="AB69" s="17">
        <v>3562</v>
      </c>
      <c r="AC69" s="5">
        <v>1117</v>
      </c>
      <c r="AD69" s="5">
        <v>946</v>
      </c>
      <c r="AE69" s="5">
        <v>848</v>
      </c>
    </row>
    <row r="70" spans="22:31" x14ac:dyDescent="0.2">
      <c r="V70" s="33"/>
      <c r="W70" s="34"/>
      <c r="AA70" s="14" t="s">
        <v>68</v>
      </c>
      <c r="AB70" s="17">
        <v>3798</v>
      </c>
      <c r="AC70" s="5">
        <v>990</v>
      </c>
      <c r="AD70" s="5">
        <v>1070</v>
      </c>
      <c r="AE70" s="5">
        <v>840</v>
      </c>
    </row>
    <row r="71" spans="22:31" x14ac:dyDescent="0.2">
      <c r="V71" s="33"/>
      <c r="W71" s="34"/>
      <c r="AA71" s="14" t="s">
        <v>69</v>
      </c>
      <c r="AB71" s="17">
        <v>3608</v>
      </c>
      <c r="AC71" s="5">
        <v>904</v>
      </c>
      <c r="AD71" s="5">
        <v>1245</v>
      </c>
      <c r="AE71" s="5">
        <v>863</v>
      </c>
    </row>
    <row r="72" spans="22:31" x14ac:dyDescent="0.2">
      <c r="V72" s="33"/>
      <c r="W72" s="34"/>
      <c r="X72" s="36"/>
      <c r="AA72" s="14" t="s">
        <v>70</v>
      </c>
      <c r="AB72" s="17">
        <v>3866</v>
      </c>
      <c r="AC72" s="5">
        <v>905</v>
      </c>
      <c r="AD72" s="35">
        <v>941</v>
      </c>
      <c r="AE72" s="5">
        <v>950</v>
      </c>
    </row>
    <row r="73" spans="22:31" x14ac:dyDescent="0.2">
      <c r="V73" s="33"/>
      <c r="W73" s="34"/>
      <c r="X73" s="37"/>
      <c r="AA73" s="14" t="s">
        <v>71</v>
      </c>
      <c r="AB73" s="17">
        <v>3969</v>
      </c>
      <c r="AC73" s="5">
        <v>975</v>
      </c>
      <c r="AD73" s="35">
        <v>979</v>
      </c>
      <c r="AE73" s="5">
        <v>1091</v>
      </c>
    </row>
    <row r="74" spans="22:31" x14ac:dyDescent="0.2">
      <c r="V74" s="33"/>
      <c r="W74" s="34"/>
      <c r="X74" s="37"/>
      <c r="AA74" s="14" t="s">
        <v>72</v>
      </c>
      <c r="AB74" s="17">
        <v>4216</v>
      </c>
      <c r="AC74" s="5">
        <v>940</v>
      </c>
      <c r="AD74" s="35">
        <v>958</v>
      </c>
      <c r="AE74" s="5">
        <v>1161</v>
      </c>
    </row>
    <row r="75" spans="22:31" x14ac:dyDescent="0.2">
      <c r="V75" s="33"/>
      <c r="W75" s="34"/>
      <c r="X75" s="37"/>
      <c r="AA75" s="14" t="s">
        <v>73</v>
      </c>
      <c r="AB75" s="17">
        <v>4425</v>
      </c>
      <c r="AC75" s="5">
        <v>992</v>
      </c>
      <c r="AD75" s="35">
        <v>950</v>
      </c>
      <c r="AE75" s="5">
        <v>1559</v>
      </c>
    </row>
    <row r="76" spans="22:31" x14ac:dyDescent="0.2">
      <c r="V76" s="33"/>
      <c r="W76" s="34"/>
      <c r="X76" s="36"/>
      <c r="AA76" s="14" t="s">
        <v>74</v>
      </c>
      <c r="AB76" s="17">
        <v>4686</v>
      </c>
      <c r="AC76" s="5">
        <v>1060</v>
      </c>
      <c r="AD76" s="35">
        <v>1054</v>
      </c>
      <c r="AE76" s="5">
        <v>1692</v>
      </c>
    </row>
    <row r="77" spans="22:31" x14ac:dyDescent="0.2">
      <c r="V77" s="33"/>
      <c r="W77" s="34"/>
      <c r="X77" s="37"/>
      <c r="AA77" s="14" t="s">
        <v>75</v>
      </c>
      <c r="AB77" s="17">
        <v>4147</v>
      </c>
      <c r="AC77" s="5">
        <v>1092</v>
      </c>
      <c r="AD77" s="35">
        <v>1153</v>
      </c>
      <c r="AE77" s="5">
        <v>1789</v>
      </c>
    </row>
    <row r="78" spans="22:31" x14ac:dyDescent="0.2">
      <c r="V78" s="33"/>
      <c r="W78" s="34"/>
      <c r="X78" s="37"/>
      <c r="AA78" s="14" t="s">
        <v>76</v>
      </c>
      <c r="AB78" s="17">
        <v>3974</v>
      </c>
      <c r="AC78" s="5">
        <v>1134</v>
      </c>
      <c r="AD78" s="35">
        <v>1229</v>
      </c>
      <c r="AE78" s="5">
        <v>1700</v>
      </c>
    </row>
    <row r="79" spans="22:31" x14ac:dyDescent="0.2">
      <c r="V79" s="33"/>
      <c r="W79" s="34"/>
      <c r="X79" s="37"/>
      <c r="AA79" s="14" t="s">
        <v>77</v>
      </c>
      <c r="AB79" s="17">
        <v>3420</v>
      </c>
      <c r="AC79" s="5">
        <v>1188</v>
      </c>
      <c r="AD79" s="35">
        <v>1035</v>
      </c>
      <c r="AE79" s="5">
        <v>1751</v>
      </c>
    </row>
    <row r="80" spans="22:31" x14ac:dyDescent="0.2">
      <c r="V80" s="33"/>
      <c r="W80" s="34"/>
      <c r="X80" s="37"/>
      <c r="AA80" s="14" t="s">
        <v>78</v>
      </c>
      <c r="AB80" s="17">
        <v>3420</v>
      </c>
      <c r="AC80" s="5">
        <v>1213</v>
      </c>
      <c r="AD80" s="35">
        <v>991</v>
      </c>
      <c r="AE80" s="5">
        <v>1857</v>
      </c>
    </row>
    <row r="81" spans="22:34" x14ac:dyDescent="0.2">
      <c r="V81" s="33"/>
      <c r="W81" s="34"/>
      <c r="X81" s="37"/>
      <c r="AA81" s="14" t="s">
        <v>79</v>
      </c>
      <c r="AB81" s="17">
        <v>3610</v>
      </c>
      <c r="AC81" s="5">
        <v>1185</v>
      </c>
      <c r="AD81" s="35">
        <v>1072</v>
      </c>
      <c r="AE81" s="5">
        <v>2206</v>
      </c>
    </row>
    <row r="82" spans="22:34" x14ac:dyDescent="0.2">
      <c r="W82" s="34"/>
      <c r="X82" s="37"/>
      <c r="AA82" s="14" t="s">
        <v>80</v>
      </c>
      <c r="AB82" s="17">
        <v>3049</v>
      </c>
      <c r="AC82" s="5">
        <v>1263</v>
      </c>
      <c r="AD82" s="35">
        <v>1406</v>
      </c>
      <c r="AE82" s="5">
        <v>2436</v>
      </c>
    </row>
    <row r="83" spans="22:34" x14ac:dyDescent="0.2">
      <c r="W83" s="34"/>
      <c r="X83" s="37"/>
      <c r="AA83" s="14" t="s">
        <v>81</v>
      </c>
      <c r="AB83" s="17">
        <v>3347</v>
      </c>
      <c r="AC83" s="5">
        <v>1258</v>
      </c>
      <c r="AD83" s="35">
        <v>1281</v>
      </c>
      <c r="AE83" s="5">
        <v>2369</v>
      </c>
      <c r="AH83" s="2"/>
    </row>
    <row r="84" spans="22:34" x14ac:dyDescent="0.2">
      <c r="W84" s="34"/>
      <c r="X84" s="37"/>
      <c r="AA84" s="14" t="s">
        <v>82</v>
      </c>
      <c r="AB84" s="17">
        <v>3765</v>
      </c>
      <c r="AC84" s="5">
        <v>1347</v>
      </c>
      <c r="AD84" s="35">
        <v>1311</v>
      </c>
      <c r="AE84" s="5">
        <v>2427</v>
      </c>
      <c r="AH84" s="2"/>
    </row>
    <row r="85" spans="22:34" x14ac:dyDescent="0.2">
      <c r="W85" s="34"/>
      <c r="X85" s="36"/>
      <c r="AA85" s="14" t="s">
        <v>83</v>
      </c>
      <c r="AB85" s="17">
        <v>4252</v>
      </c>
      <c r="AC85" s="5">
        <v>1492</v>
      </c>
      <c r="AD85" s="35">
        <v>1402</v>
      </c>
      <c r="AE85" s="5">
        <v>2250</v>
      </c>
      <c r="AH85" s="2"/>
    </row>
    <row r="86" spans="22:34" x14ac:dyDescent="0.2">
      <c r="W86" s="34"/>
      <c r="X86" s="37"/>
      <c r="AA86" s="14" t="s">
        <v>84</v>
      </c>
      <c r="AB86" s="17">
        <v>4458</v>
      </c>
      <c r="AC86" s="5">
        <v>1422</v>
      </c>
      <c r="AD86" s="35">
        <v>1626</v>
      </c>
      <c r="AE86" s="5">
        <v>2196</v>
      </c>
      <c r="AH86" s="2"/>
    </row>
    <row r="87" spans="22:34" x14ac:dyDescent="0.2">
      <c r="W87" s="34"/>
      <c r="X87" s="36"/>
      <c r="AA87" s="14" t="s">
        <v>85</v>
      </c>
      <c r="AB87" s="17">
        <v>3982</v>
      </c>
      <c r="AC87" s="5">
        <v>1618</v>
      </c>
      <c r="AD87" s="35">
        <v>1327</v>
      </c>
      <c r="AE87" s="5">
        <v>1924</v>
      </c>
      <c r="AH87" s="2"/>
    </row>
    <row r="88" spans="22:34" x14ac:dyDescent="0.2">
      <c r="W88" s="34"/>
      <c r="X88" s="36"/>
      <c r="AA88" s="14" t="s">
        <v>86</v>
      </c>
      <c r="AB88" s="17">
        <v>4082</v>
      </c>
      <c r="AC88" s="5">
        <v>1630</v>
      </c>
      <c r="AD88" s="5">
        <v>1534</v>
      </c>
      <c r="AE88" s="5">
        <v>1897</v>
      </c>
      <c r="AH88" s="2"/>
    </row>
    <row r="89" spans="22:34" x14ac:dyDescent="0.2">
      <c r="W89" s="34"/>
      <c r="X89" s="37"/>
      <c r="AA89" s="14" t="s">
        <v>87</v>
      </c>
      <c r="AB89" s="17">
        <v>4481</v>
      </c>
      <c r="AC89" s="5">
        <v>1604</v>
      </c>
      <c r="AD89" s="5">
        <v>1382</v>
      </c>
      <c r="AE89" s="5">
        <v>2086</v>
      </c>
      <c r="AH89" s="2"/>
    </row>
    <row r="90" spans="22:34" x14ac:dyDescent="0.2">
      <c r="W90" s="34"/>
      <c r="X90" s="36"/>
      <c r="AA90" s="14" t="s">
        <v>88</v>
      </c>
      <c r="AB90" s="17">
        <v>4370</v>
      </c>
      <c r="AC90" s="5">
        <v>1746</v>
      </c>
      <c r="AD90" s="5">
        <v>1515</v>
      </c>
      <c r="AE90" s="38">
        <v>2173</v>
      </c>
      <c r="AH90" s="2"/>
    </row>
    <row r="91" spans="22:34" x14ac:dyDescent="0.2">
      <c r="W91" s="34"/>
      <c r="X91" s="36"/>
      <c r="AA91" s="14" t="s">
        <v>102</v>
      </c>
      <c r="AB91" s="17">
        <v>4757</v>
      </c>
      <c r="AC91" s="5">
        <v>1744</v>
      </c>
      <c r="AD91" s="5">
        <v>1403</v>
      </c>
      <c r="AE91" s="5">
        <v>2303</v>
      </c>
      <c r="AH91" s="2"/>
    </row>
    <row r="92" spans="22:34" x14ac:dyDescent="0.2">
      <c r="X92" s="36"/>
      <c r="AA92" s="14" t="s">
        <v>142</v>
      </c>
      <c r="AB92" s="17">
        <v>4443</v>
      </c>
      <c r="AC92" s="5">
        <v>1758</v>
      </c>
      <c r="AD92" s="5">
        <v>1402</v>
      </c>
      <c r="AE92" s="38">
        <v>2471</v>
      </c>
      <c r="AH92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Om statistiken</vt:lpstr>
      <vt:lpstr>1. Antal studenter 1937–</vt:lpstr>
      <vt:lpstr>2. Könsfördelning 1937–</vt:lpstr>
      <vt:lpstr>3. Studieinriktning 1937–1976</vt:lpstr>
      <vt:lpstr>4. Examinerade 1936_37–</vt:lpstr>
      <vt:lpstr>5. Yrkesexamina 1936_37–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 1</dc:title>
  <dc:subject>Sökandetryck</dc:subject>
  <dc:creator>Gerd</dc:creator>
  <cp:lastModifiedBy>Gunnar Söderman</cp:lastModifiedBy>
  <cp:lastPrinted>2022-04-28T12:32:26Z</cp:lastPrinted>
  <dcterms:created xsi:type="dcterms:W3CDTF">1997-03-21T12:34:22Z</dcterms:created>
  <dcterms:modified xsi:type="dcterms:W3CDTF">2023-10-30T09:40:14Z</dcterms:modified>
</cp:coreProperties>
</file>