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Statistik\Publicering\Historisk statistik\Excelfiler 2023\"/>
    </mc:Choice>
  </mc:AlternateContent>
  <xr:revisionPtr revIDLastSave="0" documentId="13_ncr:1_{933060F2-9BB1-4C15-BA3D-0B0A2F14018F}" xr6:coauthVersionLast="36" xr6:coauthVersionMax="36" xr10:uidLastSave="{00000000-0000-0000-0000-000000000000}"/>
  <bookViews>
    <workbookView xWindow="0" yWindow="0" windowWidth="38400" windowHeight="17085" tabRatio="896" xr2:uid="{00000000-000D-0000-FFFF-FFFF00000000}"/>
  </bookViews>
  <sheets>
    <sheet name="Om statistiken" sheetId="50" r:id="rId1"/>
    <sheet name="1. Doktorander 1961–" sheetId="52" r:id="rId2"/>
    <sheet name="3. Forskarexamina 1936_37–" sheetId="55" r:id="rId3"/>
    <sheet name="3. Könsfördelning 1936_37–" sheetId="51" r:id="rId4"/>
  </sheets>
  <definedNames>
    <definedName name="_xlnm._FilterDatabase" localSheetId="3" hidden="1">'3. Könsfördelning 1936_37–'!#REF!</definedName>
    <definedName name="DHKIALL">#REF!</definedName>
    <definedName name="DIKIALL">#REF!</definedName>
    <definedName name="DIKIO">#REF!</definedName>
    <definedName name="GIIHRKIALL">#REF!</definedName>
    <definedName name="HLSUALL">#REF!</definedName>
    <definedName name="HLSUO">#REF!</definedName>
    <definedName name="HLSUPBL">#REF!</definedName>
    <definedName name="KFKIALL">#REF!</definedName>
    <definedName name="KFKIO">#REF!</definedName>
    <definedName name="KFUALL">#REF!</definedName>
    <definedName name="KHKIALL">#REF!</definedName>
    <definedName name="KHKIPBL">#REF!</definedName>
    <definedName name="KIVALL">#REF!</definedName>
    <definedName name="KIVPBL">#REF!</definedName>
    <definedName name="KOST">#REF!</definedName>
    <definedName name="KTHTYALL">#REF!</definedName>
    <definedName name="KTHTYPBL">#REF!</definedName>
    <definedName name="OHKIALL">#REF!</definedName>
    <definedName name="SMHKIALL">#REF!</definedName>
    <definedName name="SMHKIO">#REF!</definedName>
    <definedName name="SMHKIPBL">#REF!</definedName>
    <definedName name="SMHUALL">#REF!</definedName>
    <definedName name="SMHUO">#REF!</definedName>
    <definedName name="THKIALL">#REF!</definedName>
    <definedName name="USAESALL">#REF!</definedName>
    <definedName name="USAESPBL">#REF!</definedName>
    <definedName name="USKIALL">#REF!</definedName>
    <definedName name="USTYALL">#REF!</definedName>
    <definedName name="USUO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<sst xmlns="http://schemas.openxmlformats.org/spreadsheetml/2006/main" count="213" uniqueCount="118">
  <si>
    <t>Kvinnor</t>
  </si>
  <si>
    <t>Män</t>
  </si>
  <si>
    <t>Källor</t>
  </si>
  <si>
    <t>Innehåll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</si>
  <si>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</si>
  <si>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</si>
  <si>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</si>
  <si>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</si>
  <si>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</si>
  <si>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</si>
  <si>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</si>
  <si>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</si>
  <si>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</si>
  <si>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</si>
  <si>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</si>
  <si>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</si>
  <si>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</si>
  <si>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</si>
  <si>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</si>
  <si>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</si>
  <si>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</si>
  <si>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</si>
  <si>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</si>
  <si>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</si>
  <si>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</si>
  <si>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</si>
  <si>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</si>
  <si>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</si>
  <si>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</si>
  <si>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</si>
  <si>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</si>
  <si>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</si>
  <si>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</si>
  <si>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</si>
  <si>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</si>
  <si>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</si>
  <si>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</si>
  <si>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</si>
  <si>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</si>
  <si>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</si>
  <si>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</si>
  <si>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</si>
  <si>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</si>
  <si>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</si>
  <si>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</si>
  <si>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</si>
  <si>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</si>
  <si>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</si>
  <si>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</si>
  <si>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</si>
  <si>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</si>
  <si>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</si>
  <si>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</si>
  <si>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</si>
  <si>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</si>
  <si>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</si>
  <si>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</si>
  <si>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</si>
  <si>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</si>
  <si>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</si>
  <si>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</si>
  <si>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</si>
  <si>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</si>
  <si>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</si>
  <si>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</si>
  <si>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</si>
  <si>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</si>
  <si>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</si>
  <si>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</si>
  <si>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</si>
  <si>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</si>
  <si>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</si>
  <si>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</si>
  <si>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</si>
  <si>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</si>
  <si>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</si>
  <si>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</si>
  <si>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</si>
  <si>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</si>
  <si>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</si>
  <si>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</si>
  <si>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</si>
  <si>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</si>
  <si>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</si>
  <si>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</si>
  <si>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</si>
  <si>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</si>
  <si>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</si>
  <si>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Länk till SCB:s webbplats - Historisk statistik om utbildning</t>
  </si>
  <si>
    <t>2020/21</t>
  </si>
  <si>
    <r>
      <t xml:space="preserve">Källa: SCB (1978) </t>
    </r>
    <r>
      <rPr>
        <i/>
        <sz val="10"/>
        <color theme="1"/>
        <rFont val="Arial"/>
        <family val="2"/>
      </rPr>
      <t>Utbildningsstatistisk årsbok 1978</t>
    </r>
    <r>
      <rPr>
        <sz val="10"/>
        <color theme="1"/>
        <rFont val="Arial"/>
        <family val="2"/>
      </rPr>
      <t xml:space="preserve">. </t>
    </r>
  </si>
  <si>
    <t>Historisk statistik om utbildning på forskarnivå</t>
  </si>
  <si>
    <t xml:space="preserve">I samband med forskarutbildningsreformen 1969 ersattes doktorsgraden med en doktorsexamen och licentiatexamen avskaffades. </t>
  </si>
  <si>
    <t>Uppgifterna från och med läsåret 1981/82 avser den nya licentiatexamen.</t>
  </si>
  <si>
    <t>Doktorsgrad</t>
  </si>
  <si>
    <t>Doktorsexamen</t>
  </si>
  <si>
    <t>Licentiatexamen</t>
  </si>
  <si>
    <t>Doktorsgrad från 1936/37–1969/70, därefter doktorsexamen.</t>
  </si>
  <si>
    <t>2010/21</t>
  </si>
  <si>
    <t>Uppgifterna om närvarande i forskarutbildning avser höstterminerna 1961–1977.</t>
  </si>
  <si>
    <t>Uppgifterna om aktiva doktorander avser 1973 och framåt.</t>
  </si>
  <si>
    <t xml:space="preserve">Statistiken avser dels aktiva doktorander, dels närvarande i forskarutbildning. Under fem år överlappar tidsserierna varandra. </t>
  </si>
  <si>
    <t>Aktiva doktorander</t>
  </si>
  <si>
    <t>Närvarande i forskarutbildning</t>
  </si>
  <si>
    <t>Uppgifter om doktorander</t>
  </si>
  <si>
    <t xml:space="preserve">Uppgifter om närvarande studerande i forskarutbildning 1961–1977 är hämtade från Utbildningsstatistisk årsbok 1978. </t>
  </si>
  <si>
    <t xml:space="preserve">Senast uppdaterad: </t>
  </si>
  <si>
    <t>Figur 1. Doktorander vid universitet och högskolor, höstterminerna 1961 och framåt.</t>
  </si>
  <si>
    <t>Figur 2. Andel kvinnor och män bland doktorsexaminerade, läsåren 1936/37 och framåt.</t>
  </si>
  <si>
    <r>
      <t xml:space="preserve">Uppgifterna baseras på redan publicerad officiell statistik från SCB och UKÄ. SCB publicerar denna statistik på sin webbsida, under rubriken </t>
    </r>
    <r>
      <rPr>
        <i/>
        <sz val="10"/>
        <rFont val="Arial"/>
        <family val="2"/>
      </rPr>
      <t>Historisk statistik om utbildning</t>
    </r>
    <r>
      <rPr>
        <sz val="10"/>
        <rFont val="Arial"/>
        <family val="2"/>
      </rPr>
      <t xml:space="preserve">. </t>
    </r>
  </si>
  <si>
    <t>Tabell 15.7. Närvarande studerande i forskarutbildning 1960–1969 (s. 437).</t>
  </si>
  <si>
    <t>Tabell 15.28. Närvarande studerande i forskarutbildning 1960–1977 (s. 494–495).</t>
  </si>
  <si>
    <t>Figur 2. Utfärdade forskarexamina, läsåren 1936/37 och framåt.</t>
  </si>
  <si>
    <t>Uppgifter om forskarexamina och könsfördelning bland doktorsexaminerade</t>
  </si>
  <si>
    <t>Figur 3. Andel kvinnor och män bland doktorsexaminerade, läsåren 1936/37 och framåt.</t>
  </si>
  <si>
    <t xml:space="preserve">För närmare definition av närvarande studerande i forskarutbildning, se SCB (1978) Utbildningsstatistisk årsbok 1978. </t>
  </si>
  <si>
    <t>Uppgifter om antal doktorander från 1973 och framåt är hämtade från tabellen Doktorander hösten 1973–[senast aktuella hösttermin], som finns att ladda ner från SCB:s webbplats.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</si>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</sst>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&quot;£&quot;* #,##0_-;\-&quot;£&quot;* #,##0_-;_-&quot;£&quot;* &quot;-&quot;_-;_-@_-"/>
    <numFmt numFmtId="166" formatCode="0.00000%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theme="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theme="1"/>
      <name val="Roboto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4" fillId="0" borderId="0" applyNumberFormat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2" fillId="0" borderId="1" xfId="0" applyFont="1" applyBorder="1"/>
    <xf numFmtId="3" fontId="0" fillId="0" borderId="3" xfId="0" applyNumberFormat="1" applyBorder="1"/>
    <xf numFmtId="0" fontId="0" fillId="0" borderId="2" xfId="0" applyBorder="1"/>
    <xf numFmtId="0" fontId="2" fillId="0" borderId="4" xfId="0" applyFont="1" applyBorder="1"/>
    <xf numFmtId="0" fontId="2" fillId="0" borderId="2" xfId="0" applyFont="1" applyBorder="1"/>
    <xf numFmtId="0" fontId="2" fillId="0" borderId="4" xfId="0" applyFont="1" applyBorder="1" applyAlignment="1">
      <alignment wrapText="1"/>
    </xf>
    <xf numFmtId="0" fontId="9" fillId="0" borderId="0" xfId="0" applyFont="1"/>
    <xf numFmtId="49" fontId="7" fillId="0" borderId="0" xfId="0" applyNumberFormat="1" applyFont="1" applyAlignment="1">
      <alignment horizontal="left" vertical="top"/>
    </xf>
    <xf numFmtId="4" fontId="0" fillId="0" borderId="0" xfId="0" applyNumberFormat="1"/>
    <xf numFmtId="0" fontId="3" fillId="0" borderId="3" xfId="0" applyFont="1" applyBorder="1"/>
    <xf numFmtId="3" fontId="0" fillId="0" borderId="0" xfId="0" applyNumberFormat="1" applyBorder="1"/>
    <xf numFmtId="0" fontId="5" fillId="0" borderId="0" xfId="73"/>
    <xf numFmtId="3" fontId="3" fillId="0" borderId="0" xfId="0" applyNumberFormat="1" applyFont="1"/>
    <xf numFmtId="0" fontId="10" fillId="0" borderId="0" xfId="0" applyFont="1"/>
    <xf numFmtId="9" fontId="0" fillId="0" borderId="0" xfId="0" applyNumberFormat="1"/>
    <xf numFmtId="0" fontId="2" fillId="0" borderId="0" xfId="0" applyFont="1" applyBorder="1"/>
    <xf numFmtId="0" fontId="11" fillId="0" borderId="0" xfId="0" applyFont="1"/>
    <xf numFmtId="3" fontId="0" fillId="0" borderId="5" xfId="0" applyNumberFormat="1" applyBorder="1"/>
    <xf numFmtId="0" fontId="2" fillId="0" borderId="6" xfId="0" applyFont="1" applyBorder="1"/>
    <xf numFmtId="0" fontId="0" fillId="0" borderId="0" xfId="0" applyBorder="1"/>
    <xf numFmtId="0" fontId="0" fillId="0" borderId="6" xfId="0" applyBorder="1"/>
    <xf numFmtId="166" fontId="0" fillId="0" borderId="0" xfId="0" applyNumberFormat="1"/>
    <xf numFmtId="17" fontId="0" fillId="0" borderId="0" xfId="0" applyNumberFormat="1"/>
    <xf numFmtId="1" fontId="0" fillId="0" borderId="0" xfId="0" applyNumberFormat="1"/>
    <xf numFmtId="3" fontId="0" fillId="0" borderId="3" xfId="0" applyNumberFormat="1" applyFill="1" applyBorder="1"/>
    <xf numFmtId="0" fontId="3" fillId="0" borderId="0" xfId="0" applyFont="1" applyFill="1"/>
    <xf numFmtId="0" fontId="0" fillId="0" borderId="0" xfId="0" applyFill="1"/>
    <xf numFmtId="9" fontId="0" fillId="0" borderId="3" xfId="74" applyFont="1" applyBorder="1"/>
    <xf numFmtId="0" fontId="2" fillId="0" borderId="7" xfId="0" applyFont="1" applyBorder="1"/>
    <xf numFmtId="9" fontId="0" fillId="0" borderId="5" xfId="74" applyFont="1" applyBorder="1"/>
    <xf numFmtId="3" fontId="2" fillId="0" borderId="4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4" xfId="0" applyNumberFormat="1" applyFont="1" applyBorder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/>
    <xf numFmtId="3" fontId="0" fillId="0" borderId="6" xfId="0" applyNumberFormat="1" applyBorder="1"/>
    <xf numFmtId="3" fontId="2" fillId="0" borderId="1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14" fillId="0" borderId="0" xfId="0" applyFont="1"/>
    <xf numFmtId="14" fontId="3" fillId="0" borderId="0" xfId="0" applyNumberFormat="1" applyFont="1"/>
    <xf numFmtId="3" fontId="15" fillId="0" borderId="0" xfId="0" applyNumberFormat="1" applyFont="1"/>
    <xf numFmtId="3" fontId="2" fillId="0" borderId="6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/>
  </cellXfs>
  <cellStyles count="75"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/>
    <cellStyle name="Normal" xfId="0" builtinId="0"/>
    <cellStyle name="Normal 2" xfId="4" xr:uid="{00000000-0005-0000-0000-000045000000}"/>
    <cellStyle name="Procent" xfId="74" builtinId="5"/>
    <cellStyle name="times" xfId="1" xr:uid="{00000000-0005-0000-0000-000046000000}"/>
    <cellStyle name="Tusental (0)_SFi.xls" xfId="2" xr:uid="{00000000-0005-0000-0000-000047000000}"/>
    <cellStyle name="Valuta (0)_SFi.xls" xfId="3" xr:uid="{00000000-0005-0000-0000-00004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8186523413545E-2"/>
          <c:y val="0.10402849643794526"/>
          <c:w val="0.91169458957817173"/>
          <c:h val="0.75750097904428615"/>
        </c:manualLayout>
      </c:layout>
      <c:lineChart>
        <c:grouping val="standard"/>
        <c:varyColors val="0"/>
        <c:ser>
          <c:idx val="0"/>
          <c:order val="0"/>
          <c:tx>
            <c:strRef>
              <c:f>'1. Doktorander 1961–'!$X$8</c:f>
              <c:strCache>
                <c:ptCount val="1"/>
                <c:pt idx="0">
                  <c:v>Aktiva doktorander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 Doktorander 1961–'!$W$9:$W$69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'1. Doktorander 1961–'!$X$9:$X$69</c:f>
              <c:numCache>
                <c:formatCode>#,##0</c:formatCode>
                <c:ptCount val="61"/>
                <c:pt idx="12">
                  <c:v>11176</c:v>
                </c:pt>
                <c:pt idx="13">
                  <c:v>11208</c:v>
                </c:pt>
                <c:pt idx="14">
                  <c:v>11612</c:v>
                </c:pt>
                <c:pt idx="15">
                  <c:v>11834</c:v>
                </c:pt>
                <c:pt idx="16">
                  <c:v>12142</c:v>
                </c:pt>
                <c:pt idx="17">
                  <c:v>12176</c:v>
                </c:pt>
                <c:pt idx="18">
                  <c:v>12107</c:v>
                </c:pt>
                <c:pt idx="19">
                  <c:v>12082</c:v>
                </c:pt>
                <c:pt idx="20">
                  <c:v>12400</c:v>
                </c:pt>
                <c:pt idx="21">
                  <c:v>12630</c:v>
                </c:pt>
                <c:pt idx="22">
                  <c:v>13120</c:v>
                </c:pt>
                <c:pt idx="23">
                  <c:v>13192</c:v>
                </c:pt>
                <c:pt idx="24">
                  <c:v>11801</c:v>
                </c:pt>
                <c:pt idx="25">
                  <c:v>12105</c:v>
                </c:pt>
                <c:pt idx="26">
                  <c:v>12439</c:v>
                </c:pt>
                <c:pt idx="27">
                  <c:v>12920</c:v>
                </c:pt>
                <c:pt idx="28">
                  <c:v>13078</c:v>
                </c:pt>
                <c:pt idx="29">
                  <c:v>13247</c:v>
                </c:pt>
                <c:pt idx="30">
                  <c:v>13983</c:v>
                </c:pt>
                <c:pt idx="31">
                  <c:v>14352</c:v>
                </c:pt>
                <c:pt idx="32">
                  <c:v>15386</c:v>
                </c:pt>
                <c:pt idx="33">
                  <c:v>15499</c:v>
                </c:pt>
                <c:pt idx="34">
                  <c:v>15531</c:v>
                </c:pt>
                <c:pt idx="35">
                  <c:v>16624</c:v>
                </c:pt>
                <c:pt idx="36">
                  <c:v>17691</c:v>
                </c:pt>
                <c:pt idx="37">
                  <c:v>18946</c:v>
                </c:pt>
                <c:pt idx="38">
                  <c:v>18870</c:v>
                </c:pt>
                <c:pt idx="39">
                  <c:v>18683</c:v>
                </c:pt>
                <c:pt idx="40">
                  <c:v>18975</c:v>
                </c:pt>
                <c:pt idx="41">
                  <c:v>19452</c:v>
                </c:pt>
                <c:pt idx="42">
                  <c:v>20124</c:v>
                </c:pt>
                <c:pt idx="43">
                  <c:v>19965</c:v>
                </c:pt>
                <c:pt idx="44">
                  <c:v>19262</c:v>
                </c:pt>
                <c:pt idx="45">
                  <c:v>18607</c:v>
                </c:pt>
                <c:pt idx="46">
                  <c:v>17908</c:v>
                </c:pt>
                <c:pt idx="47">
                  <c:v>17566</c:v>
                </c:pt>
                <c:pt idx="48">
                  <c:v>17738</c:v>
                </c:pt>
                <c:pt idx="49">
                  <c:v>18398</c:v>
                </c:pt>
                <c:pt idx="50">
                  <c:v>18841</c:v>
                </c:pt>
                <c:pt idx="51">
                  <c:v>19593</c:v>
                </c:pt>
                <c:pt idx="52">
                  <c:v>19614</c:v>
                </c:pt>
                <c:pt idx="53">
                  <c:v>19445</c:v>
                </c:pt>
                <c:pt idx="54">
                  <c:v>18811</c:v>
                </c:pt>
                <c:pt idx="55">
                  <c:v>18462</c:v>
                </c:pt>
                <c:pt idx="56">
                  <c:v>18133</c:v>
                </c:pt>
                <c:pt idx="57">
                  <c:v>17935</c:v>
                </c:pt>
                <c:pt idx="58">
                  <c:v>17979</c:v>
                </c:pt>
                <c:pt idx="59">
                  <c:v>18159</c:v>
                </c:pt>
                <c:pt idx="60">
                  <c:v>18221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7A-4FA6-983A-78320C3AD276}"/>
            </c:ext>
          </c:extLst>
        </c:ser>
        <c:ser>
          <c:idx val="1"/>
          <c:order val="1"/>
          <c:tx>
            <c:strRef>
              <c:f>'1. Doktorander 1961–'!$Y$8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Doktorander 1961–'!$W$9:$W$69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'1. Doktorander 1961–'!$Y$9:$Y$69</c:f>
              <c:numCache>
                <c:formatCode>#,##0</c:formatCode>
                <c:ptCount val="61"/>
                <c:pt idx="12">
                  <c:v>2352</c:v>
                </c:pt>
                <c:pt idx="13">
                  <c:v>2461</c:v>
                </c:pt>
                <c:pt idx="14">
                  <c:v>2632</c:v>
                </c:pt>
                <c:pt idx="15">
                  <c:v>2742</c:v>
                </c:pt>
                <c:pt idx="16">
                  <c:v>2846</c:v>
                </c:pt>
                <c:pt idx="17">
                  <c:v>2926</c:v>
                </c:pt>
                <c:pt idx="18">
                  <c:v>2969</c:v>
                </c:pt>
                <c:pt idx="19">
                  <c:v>3046</c:v>
                </c:pt>
                <c:pt idx="20">
                  <c:v>3258</c:v>
                </c:pt>
                <c:pt idx="21">
                  <c:v>3462</c:v>
                </c:pt>
                <c:pt idx="22">
                  <c:v>3665</c:v>
                </c:pt>
                <c:pt idx="23">
                  <c:v>3783</c:v>
                </c:pt>
                <c:pt idx="24">
                  <c:v>3534</c:v>
                </c:pt>
                <c:pt idx="25">
                  <c:v>3674</c:v>
                </c:pt>
                <c:pt idx="26">
                  <c:v>3869</c:v>
                </c:pt>
                <c:pt idx="27">
                  <c:v>4181</c:v>
                </c:pt>
                <c:pt idx="28">
                  <c:v>4309</c:v>
                </c:pt>
                <c:pt idx="29">
                  <c:v>4568</c:v>
                </c:pt>
                <c:pt idx="30">
                  <c:v>4848</c:v>
                </c:pt>
                <c:pt idx="31">
                  <c:v>5059</c:v>
                </c:pt>
                <c:pt idx="32">
                  <c:v>5556</c:v>
                </c:pt>
                <c:pt idx="33">
                  <c:v>5704</c:v>
                </c:pt>
                <c:pt idx="34">
                  <c:v>5912</c:v>
                </c:pt>
                <c:pt idx="35">
                  <c:v>6529</c:v>
                </c:pt>
                <c:pt idx="36">
                  <c:v>7182</c:v>
                </c:pt>
                <c:pt idx="37">
                  <c:v>7950</c:v>
                </c:pt>
                <c:pt idx="38">
                  <c:v>8061</c:v>
                </c:pt>
                <c:pt idx="39">
                  <c:v>8181</c:v>
                </c:pt>
                <c:pt idx="40">
                  <c:v>8512</c:v>
                </c:pt>
                <c:pt idx="41">
                  <c:v>8908</c:v>
                </c:pt>
                <c:pt idx="42">
                  <c:v>9366</c:v>
                </c:pt>
                <c:pt idx="43">
                  <c:v>9475</c:v>
                </c:pt>
                <c:pt idx="44">
                  <c:v>9299</c:v>
                </c:pt>
                <c:pt idx="45">
                  <c:v>9155</c:v>
                </c:pt>
                <c:pt idx="46">
                  <c:v>8777</c:v>
                </c:pt>
                <c:pt idx="47">
                  <c:v>8621</c:v>
                </c:pt>
                <c:pt idx="48">
                  <c:v>8721</c:v>
                </c:pt>
                <c:pt idx="49">
                  <c:v>8938</c:v>
                </c:pt>
                <c:pt idx="50">
                  <c:v>9148</c:v>
                </c:pt>
                <c:pt idx="51">
                  <c:v>9473</c:v>
                </c:pt>
                <c:pt idx="52">
                  <c:v>9372</c:v>
                </c:pt>
                <c:pt idx="53">
                  <c:v>9234</c:v>
                </c:pt>
                <c:pt idx="54">
                  <c:v>8886</c:v>
                </c:pt>
                <c:pt idx="55">
                  <c:v>8729</c:v>
                </c:pt>
                <c:pt idx="56">
                  <c:v>8634</c:v>
                </c:pt>
                <c:pt idx="57">
                  <c:v>8579</c:v>
                </c:pt>
                <c:pt idx="58">
                  <c:v>8794</c:v>
                </c:pt>
                <c:pt idx="59">
                  <c:v>9047</c:v>
                </c:pt>
                <c:pt idx="60">
                  <c:v>9225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A-4FA6-983A-78320C3AD276}"/>
            </c:ext>
          </c:extLst>
        </c:ser>
        <c:ser>
          <c:idx val="2"/>
          <c:order val="2"/>
          <c:tx>
            <c:strRef>
              <c:f>'1. Doktorander 1961–'!$Z$8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Doktorander 1961–'!$W$9:$W$69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'1. Doktorander 1961–'!$Z$9:$Z$69</c:f>
              <c:numCache>
                <c:formatCode>#,##0</c:formatCode>
                <c:ptCount val="61"/>
                <c:pt idx="12">
                  <c:v>8824</c:v>
                </c:pt>
                <c:pt idx="13">
                  <c:v>8747</c:v>
                </c:pt>
                <c:pt idx="14">
                  <c:v>8980</c:v>
                </c:pt>
                <c:pt idx="15">
                  <c:v>9092</c:v>
                </c:pt>
                <c:pt idx="16">
                  <c:v>9296</c:v>
                </c:pt>
                <c:pt idx="17">
                  <c:v>9250</c:v>
                </c:pt>
                <c:pt idx="18">
                  <c:v>9138</c:v>
                </c:pt>
                <c:pt idx="19">
                  <c:v>9036</c:v>
                </c:pt>
                <c:pt idx="20">
                  <c:v>9142</c:v>
                </c:pt>
                <c:pt idx="21">
                  <c:v>9168</c:v>
                </c:pt>
                <c:pt idx="22">
                  <c:v>9455</c:v>
                </c:pt>
                <c:pt idx="23">
                  <c:v>9409</c:v>
                </c:pt>
                <c:pt idx="24">
                  <c:v>8267</c:v>
                </c:pt>
                <c:pt idx="25">
                  <c:v>8431</c:v>
                </c:pt>
                <c:pt idx="26">
                  <c:v>8570</c:v>
                </c:pt>
                <c:pt idx="27">
                  <c:v>8739</c:v>
                </c:pt>
                <c:pt idx="28">
                  <c:v>8769</c:v>
                </c:pt>
                <c:pt idx="29">
                  <c:v>8679</c:v>
                </c:pt>
                <c:pt idx="30">
                  <c:v>9135</c:v>
                </c:pt>
                <c:pt idx="31">
                  <c:v>9293</c:v>
                </c:pt>
                <c:pt idx="32">
                  <c:v>9830</c:v>
                </c:pt>
                <c:pt idx="33">
                  <c:v>9795</c:v>
                </c:pt>
                <c:pt idx="34">
                  <c:v>9619</c:v>
                </c:pt>
                <c:pt idx="35">
                  <c:v>10095</c:v>
                </c:pt>
                <c:pt idx="36">
                  <c:v>10509</c:v>
                </c:pt>
                <c:pt idx="37">
                  <c:v>10996</c:v>
                </c:pt>
                <c:pt idx="38">
                  <c:v>10809</c:v>
                </c:pt>
                <c:pt idx="39">
                  <c:v>10502</c:v>
                </c:pt>
                <c:pt idx="40">
                  <c:v>10463</c:v>
                </c:pt>
                <c:pt idx="41">
                  <c:v>10544</c:v>
                </c:pt>
                <c:pt idx="42">
                  <c:v>10758</c:v>
                </c:pt>
                <c:pt idx="43">
                  <c:v>10490</c:v>
                </c:pt>
                <c:pt idx="44">
                  <c:v>9963</c:v>
                </c:pt>
                <c:pt idx="45">
                  <c:v>9452</c:v>
                </c:pt>
                <c:pt idx="46">
                  <c:v>9131</c:v>
                </c:pt>
                <c:pt idx="47">
                  <c:v>8945</c:v>
                </c:pt>
                <c:pt idx="48">
                  <c:v>9017</c:v>
                </c:pt>
                <c:pt idx="49">
                  <c:v>9460</c:v>
                </c:pt>
                <c:pt idx="50">
                  <c:v>9693</c:v>
                </c:pt>
                <c:pt idx="51">
                  <c:v>10120</c:v>
                </c:pt>
                <c:pt idx="52">
                  <c:v>10242</c:v>
                </c:pt>
                <c:pt idx="53">
                  <c:v>10211</c:v>
                </c:pt>
                <c:pt idx="54">
                  <c:v>9925</c:v>
                </c:pt>
                <c:pt idx="55">
                  <c:v>9733</c:v>
                </c:pt>
                <c:pt idx="56">
                  <c:v>9499</c:v>
                </c:pt>
                <c:pt idx="57">
                  <c:v>9356</c:v>
                </c:pt>
                <c:pt idx="58">
                  <c:v>9185</c:v>
                </c:pt>
                <c:pt idx="59">
                  <c:v>9112</c:v>
                </c:pt>
                <c:pt idx="60">
                  <c:v>8996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7A-4FA6-983A-78320C3AD276}"/>
            </c:ext>
          </c:extLst>
        </c:ser>
        <c:ser>
          <c:idx val="3"/>
          <c:order val="3"/>
          <c:tx>
            <c:strRef>
              <c:f>'1. Doktorander 1961–'!$AA$8</c:f>
              <c:strCache>
                <c:ptCount val="1"/>
                <c:pt idx="0">
                  <c:v>Närvarande i forskarutbildning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 Doktorander 1961–'!$W$9:$W$69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'1. Doktorander 1961–'!$AA$9:$AA$69</c:f>
              <c:numCache>
                <c:formatCode>#,##0</c:formatCode>
                <c:ptCount val="61"/>
                <c:pt idx="0">
                  <c:v>3522</c:v>
                </c:pt>
                <c:pt idx="1">
                  <c:v>4064</c:v>
                </c:pt>
                <c:pt idx="2">
                  <c:v>4738</c:v>
                </c:pt>
                <c:pt idx="3">
                  <c:v>5315</c:v>
                </c:pt>
                <c:pt idx="4">
                  <c:v>5743</c:v>
                </c:pt>
                <c:pt idx="5">
                  <c:v>6169</c:v>
                </c:pt>
                <c:pt idx="6">
                  <c:v>6799</c:v>
                </c:pt>
                <c:pt idx="7">
                  <c:v>7655</c:v>
                </c:pt>
                <c:pt idx="8">
                  <c:v>9139</c:v>
                </c:pt>
                <c:pt idx="9">
                  <c:v>10817</c:v>
                </c:pt>
                <c:pt idx="10">
                  <c:v>12276</c:v>
                </c:pt>
                <c:pt idx="11">
                  <c:v>12351</c:v>
                </c:pt>
                <c:pt idx="12">
                  <c:v>12506</c:v>
                </c:pt>
                <c:pt idx="13">
                  <c:v>12504</c:v>
                </c:pt>
                <c:pt idx="14">
                  <c:v>12449</c:v>
                </c:pt>
                <c:pt idx="15">
                  <c:v>12454</c:v>
                </c:pt>
                <c:pt idx="16">
                  <c:v>12807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7A-4FA6-983A-78320C3AD276}"/>
            </c:ext>
          </c:extLst>
        </c:ser>
        <c:ser>
          <c:idx val="4"/>
          <c:order val="4"/>
          <c:tx>
            <c:strRef>
              <c:f>'1. Doktorander 1961–'!$AB$8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 Doktorander 1961–'!$W$9:$W$69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'1. Doktorander 1961–'!$AB$9:$AB$69</c:f>
              <c:numCache>
                <c:formatCode>#,##0</c:formatCode>
                <c:ptCount val="61"/>
                <c:pt idx="0">
                  <c:v>523</c:v>
                </c:pt>
                <c:pt idx="1">
                  <c:v>632</c:v>
                </c:pt>
                <c:pt idx="2">
                  <c:v>732</c:v>
                </c:pt>
                <c:pt idx="3">
                  <c:v>875</c:v>
                </c:pt>
                <c:pt idx="4">
                  <c:v>1008</c:v>
                </c:pt>
                <c:pt idx="5">
                  <c:v>1185</c:v>
                </c:pt>
                <c:pt idx="6">
                  <c:v>1363</c:v>
                </c:pt>
                <c:pt idx="7">
                  <c:v>1652</c:v>
                </c:pt>
                <c:pt idx="8">
                  <c:v>2123</c:v>
                </c:pt>
                <c:pt idx="9">
                  <c:v>2853</c:v>
                </c:pt>
                <c:pt idx="10">
                  <c:v>3479</c:v>
                </c:pt>
                <c:pt idx="11">
                  <c:v>3383</c:v>
                </c:pt>
                <c:pt idx="12">
                  <c:v>3322</c:v>
                </c:pt>
                <c:pt idx="13">
                  <c:v>3394</c:v>
                </c:pt>
                <c:pt idx="14">
                  <c:v>3191</c:v>
                </c:pt>
                <c:pt idx="15">
                  <c:v>3128</c:v>
                </c:pt>
                <c:pt idx="16">
                  <c:v>3238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2F-4968-AF6F-31CB03EC2740}"/>
            </c:ext>
          </c:extLst>
        </c:ser>
        <c:ser>
          <c:idx val="5"/>
          <c:order val="5"/>
          <c:tx>
            <c:strRef>
              <c:f>'1. Doktorander 1961–'!$AC$8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 Doktorander 1961–'!$W$9:$W$69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'1. Doktorander 1961–'!$AC$9:$AC$69</c:f>
              <c:numCache>
                <c:formatCode>#,##0</c:formatCode>
                <c:ptCount val="61"/>
                <c:pt idx="0">
                  <c:v>2999</c:v>
                </c:pt>
                <c:pt idx="1">
                  <c:v>3432</c:v>
                </c:pt>
                <c:pt idx="2">
                  <c:v>4006</c:v>
                </c:pt>
                <c:pt idx="3">
                  <c:v>4440</c:v>
                </c:pt>
                <c:pt idx="4">
                  <c:v>4735</c:v>
                </c:pt>
                <c:pt idx="5">
                  <c:v>4984</c:v>
                </c:pt>
                <c:pt idx="6">
                  <c:v>5436</c:v>
                </c:pt>
                <c:pt idx="7">
                  <c:v>6003</c:v>
                </c:pt>
                <c:pt idx="8">
                  <c:v>7016</c:v>
                </c:pt>
                <c:pt idx="9">
                  <c:v>7964</c:v>
                </c:pt>
                <c:pt idx="10">
                  <c:v>8797</c:v>
                </c:pt>
                <c:pt idx="11">
                  <c:v>8968</c:v>
                </c:pt>
                <c:pt idx="12">
                  <c:v>9184</c:v>
                </c:pt>
                <c:pt idx="13">
                  <c:v>9110</c:v>
                </c:pt>
                <c:pt idx="14">
                  <c:v>9258</c:v>
                </c:pt>
                <c:pt idx="15">
                  <c:v>9326</c:v>
                </c:pt>
                <c:pt idx="16">
                  <c:v>9569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F-4968-AF6F-31CB03EC2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159136"/>
        <c:axId val="1172046592"/>
      </c:lineChart>
      <c:catAx>
        <c:axId val="124615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2046592"/>
        <c:crosses val="autoZero"/>
        <c:auto val="1"/>
        <c:lblAlgn val="ctr"/>
        <c:lblOffset val="100"/>
        <c:noMultiLvlLbl val="0"/>
      </c:catAx>
      <c:valAx>
        <c:axId val="11720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000" b="0" i="0" u="none" strike="noStrike" baseline="0">
                    <a:effectLst/>
                  </a:rPr>
                  <a:t>Antal</a:t>
                </a:r>
              </a:p>
            </c:rich>
          </c:tx>
          <c:layout>
            <c:manualLayout>
              <c:xMode val="edge"/>
              <c:yMode val="edge"/>
              <c:x val="1.7052624995224367E-2"/>
              <c:y val="4.33135851116723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4615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030466705410013"/>
          <c:y val="0.93403060771249746"/>
          <c:w val="0.53298031969830484"/>
          <c:h val="3.318607297981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5469801981062E-2"/>
          <c:y val="9.0277548179405753E-2"/>
          <c:w val="0.92547608113990243"/>
          <c:h val="0.76615231797682748"/>
        </c:manualLayout>
      </c:layout>
      <c:lineChart>
        <c:grouping val="standard"/>
        <c:varyColors val="0"/>
        <c:ser>
          <c:idx val="0"/>
          <c:order val="0"/>
          <c:tx>
            <c:strRef>
              <c:f>'3. Forskarexamina 1936_37–'!$AB$6</c:f>
              <c:strCache>
                <c:ptCount val="1"/>
                <c:pt idx="0">
                  <c:v>Doktorsgrad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 Forskarexamina 1936_37–'!$AA$7:$AA$90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'3. Forskarexamina 1936_37–'!$AB$7:$AB$90</c:f>
              <c:numCache>
                <c:formatCode>#,##0</c:formatCode>
                <c:ptCount val="84"/>
                <c:pt idx="0">
                  <c:v>86</c:v>
                </c:pt>
                <c:pt idx="1">
                  <c:v>96</c:v>
                </c:pt>
                <c:pt idx="2">
                  <c:v>85</c:v>
                </c:pt>
                <c:pt idx="3">
                  <c:v>67</c:v>
                </c:pt>
                <c:pt idx="4">
                  <c:v>85</c:v>
                </c:pt>
                <c:pt idx="5">
                  <c:v>106</c:v>
                </c:pt>
                <c:pt idx="6">
                  <c:v>102</c:v>
                </c:pt>
                <c:pt idx="7">
                  <c:v>99</c:v>
                </c:pt>
                <c:pt idx="8">
                  <c:v>112</c:v>
                </c:pt>
                <c:pt idx="9">
                  <c:v>107</c:v>
                </c:pt>
                <c:pt idx="10">
                  <c:v>106</c:v>
                </c:pt>
                <c:pt idx="11">
                  <c:v>126</c:v>
                </c:pt>
                <c:pt idx="12">
                  <c:v>136</c:v>
                </c:pt>
                <c:pt idx="13">
                  <c:v>126</c:v>
                </c:pt>
                <c:pt idx="14">
                  <c:v>149</c:v>
                </c:pt>
                <c:pt idx="15">
                  <c:v>145</c:v>
                </c:pt>
                <c:pt idx="16">
                  <c:v>155</c:v>
                </c:pt>
                <c:pt idx="17">
                  <c:v>137</c:v>
                </c:pt>
                <c:pt idx="18">
                  <c:v>157</c:v>
                </c:pt>
                <c:pt idx="19">
                  <c:v>162</c:v>
                </c:pt>
                <c:pt idx="20">
                  <c:v>149</c:v>
                </c:pt>
                <c:pt idx="21">
                  <c:v>155</c:v>
                </c:pt>
                <c:pt idx="22">
                  <c:v>169</c:v>
                </c:pt>
                <c:pt idx="23">
                  <c:v>195</c:v>
                </c:pt>
                <c:pt idx="24">
                  <c:v>191</c:v>
                </c:pt>
                <c:pt idx="25">
                  <c:v>205</c:v>
                </c:pt>
                <c:pt idx="26">
                  <c:v>199</c:v>
                </c:pt>
                <c:pt idx="27">
                  <c:v>232</c:v>
                </c:pt>
                <c:pt idx="28">
                  <c:v>223</c:v>
                </c:pt>
                <c:pt idx="29">
                  <c:v>240</c:v>
                </c:pt>
                <c:pt idx="30">
                  <c:v>304</c:v>
                </c:pt>
                <c:pt idx="31">
                  <c:v>311</c:v>
                </c:pt>
                <c:pt idx="32">
                  <c:v>277</c:v>
                </c:pt>
                <c:pt idx="33">
                  <c:v>311</c:v>
                </c:pt>
                <c:pt idx="34">
                  <c:v>300</c:v>
                </c:pt>
                <c:pt idx="35">
                  <c:v>289</c:v>
                </c:pt>
                <c:pt idx="36">
                  <c:v>278</c:v>
                </c:pt>
                <c:pt idx="37">
                  <c:v>449</c:v>
                </c:pt>
                <c:pt idx="38">
                  <c:v>48</c:v>
                </c:pt>
                <c:pt idx="39">
                  <c:v>5</c:v>
                </c:pt>
                <c:pt idx="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6-41BC-A6F1-5AD1418AC434}"/>
            </c:ext>
          </c:extLst>
        </c:ser>
        <c:ser>
          <c:idx val="1"/>
          <c:order val="1"/>
          <c:tx>
            <c:strRef>
              <c:f>'3. Forskarexamina 1936_37–'!$AC$6</c:f>
              <c:strCache>
                <c:ptCount val="1"/>
                <c:pt idx="0">
                  <c:v>Doktorsexamen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 Forskarexamina 1936_37–'!$AA$7:$AA$90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'3. Forskarexamina 1936_37–'!$AC$7:$AC$90</c:f>
              <c:numCache>
                <c:formatCode>#,##0</c:formatCode>
                <c:ptCount val="84"/>
                <c:pt idx="33">
                  <c:v>99</c:v>
                </c:pt>
                <c:pt idx="34">
                  <c:v>210</c:v>
                </c:pt>
                <c:pt idx="35">
                  <c:v>299</c:v>
                </c:pt>
                <c:pt idx="36">
                  <c:v>423</c:v>
                </c:pt>
                <c:pt idx="37">
                  <c:v>533</c:v>
                </c:pt>
                <c:pt idx="38">
                  <c:v>697</c:v>
                </c:pt>
                <c:pt idx="39">
                  <c:v>737</c:v>
                </c:pt>
                <c:pt idx="40">
                  <c:v>754</c:v>
                </c:pt>
                <c:pt idx="41">
                  <c:v>735</c:v>
                </c:pt>
                <c:pt idx="42">
                  <c:v>735</c:v>
                </c:pt>
                <c:pt idx="43">
                  <c:v>810</c:v>
                </c:pt>
                <c:pt idx="44">
                  <c:v>812</c:v>
                </c:pt>
                <c:pt idx="45">
                  <c:v>855</c:v>
                </c:pt>
                <c:pt idx="46">
                  <c:v>877</c:v>
                </c:pt>
                <c:pt idx="47">
                  <c:v>906</c:v>
                </c:pt>
                <c:pt idx="48">
                  <c:v>853</c:v>
                </c:pt>
                <c:pt idx="49">
                  <c:v>916</c:v>
                </c:pt>
                <c:pt idx="50">
                  <c:v>958</c:v>
                </c:pt>
                <c:pt idx="51">
                  <c:v>1057</c:v>
                </c:pt>
                <c:pt idx="52">
                  <c:v>1082</c:v>
                </c:pt>
                <c:pt idx="53">
                  <c:v>1030</c:v>
                </c:pt>
                <c:pt idx="54">
                  <c:v>1175</c:v>
                </c:pt>
                <c:pt idx="55">
                  <c:v>1259</c:v>
                </c:pt>
                <c:pt idx="56">
                  <c:v>1224</c:v>
                </c:pt>
                <c:pt idx="57">
                  <c:v>1410</c:v>
                </c:pt>
                <c:pt idx="58">
                  <c:v>1522</c:v>
                </c:pt>
                <c:pt idx="59">
                  <c:v>1599</c:v>
                </c:pt>
                <c:pt idx="60">
                  <c:v>1726</c:v>
                </c:pt>
                <c:pt idx="61">
                  <c:v>1893</c:v>
                </c:pt>
                <c:pt idx="62">
                  <c:v>2016</c:v>
                </c:pt>
                <c:pt idx="63">
                  <c:v>2083</c:v>
                </c:pt>
                <c:pt idx="64">
                  <c:v>2391</c:v>
                </c:pt>
                <c:pt idx="65">
                  <c:v>2475</c:v>
                </c:pt>
                <c:pt idx="66">
                  <c:v>2589</c:v>
                </c:pt>
                <c:pt idx="67">
                  <c:v>2748</c:v>
                </c:pt>
                <c:pt idx="68">
                  <c:v>2788</c:v>
                </c:pt>
                <c:pt idx="69">
                  <c:v>2660</c:v>
                </c:pt>
                <c:pt idx="70">
                  <c:v>2941</c:v>
                </c:pt>
                <c:pt idx="71">
                  <c:v>2850</c:v>
                </c:pt>
                <c:pt idx="72">
                  <c:v>2826</c:v>
                </c:pt>
                <c:pt idx="73">
                  <c:v>2672</c:v>
                </c:pt>
                <c:pt idx="74">
                  <c:v>2571</c:v>
                </c:pt>
                <c:pt idx="75">
                  <c:v>2562</c:v>
                </c:pt>
                <c:pt idx="76">
                  <c:v>2581</c:v>
                </c:pt>
                <c:pt idx="77">
                  <c:v>2820</c:v>
                </c:pt>
                <c:pt idx="78">
                  <c:v>2851</c:v>
                </c:pt>
                <c:pt idx="79">
                  <c:v>2873</c:v>
                </c:pt>
                <c:pt idx="80">
                  <c:v>3033</c:v>
                </c:pt>
                <c:pt idx="81">
                  <c:v>2762</c:v>
                </c:pt>
                <c:pt idx="82">
                  <c:v>2811</c:v>
                </c:pt>
                <c:pt idx="83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6-41BC-A6F1-5AD1418AC434}"/>
            </c:ext>
          </c:extLst>
        </c:ser>
        <c:ser>
          <c:idx val="2"/>
          <c:order val="2"/>
          <c:tx>
            <c:strRef>
              <c:f>'3. Forskarexamina 1936_37–'!$AD$6</c:f>
              <c:strCache>
                <c:ptCount val="1"/>
                <c:pt idx="0">
                  <c:v>Licentiatexamen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 Forskarexamina 1936_37–'!$AA$7:$AA$90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'3. Forskarexamina 1936_37–'!$AD$7:$AD$90</c:f>
              <c:numCache>
                <c:formatCode>#,##0</c:formatCode>
                <c:ptCount val="84"/>
                <c:pt idx="0">
                  <c:v>109</c:v>
                </c:pt>
                <c:pt idx="1">
                  <c:v>94</c:v>
                </c:pt>
                <c:pt idx="2">
                  <c:v>123</c:v>
                </c:pt>
                <c:pt idx="3">
                  <c:v>103</c:v>
                </c:pt>
                <c:pt idx="4">
                  <c:v>115</c:v>
                </c:pt>
                <c:pt idx="5">
                  <c:v>140</c:v>
                </c:pt>
                <c:pt idx="6">
                  <c:v>107</c:v>
                </c:pt>
                <c:pt idx="7">
                  <c:v>104</c:v>
                </c:pt>
                <c:pt idx="8">
                  <c:v>142</c:v>
                </c:pt>
                <c:pt idx="9">
                  <c:v>144</c:v>
                </c:pt>
                <c:pt idx="10">
                  <c:v>151</c:v>
                </c:pt>
                <c:pt idx="11">
                  <c:v>138</c:v>
                </c:pt>
                <c:pt idx="12">
                  <c:v>182</c:v>
                </c:pt>
                <c:pt idx="13">
                  <c:v>170</c:v>
                </c:pt>
                <c:pt idx="14">
                  <c:v>211</c:v>
                </c:pt>
                <c:pt idx="15">
                  <c:v>219</c:v>
                </c:pt>
                <c:pt idx="16">
                  <c:v>214</c:v>
                </c:pt>
                <c:pt idx="17">
                  <c:v>207</c:v>
                </c:pt>
                <c:pt idx="18">
                  <c:v>209</c:v>
                </c:pt>
                <c:pt idx="19">
                  <c:v>232</c:v>
                </c:pt>
                <c:pt idx="20">
                  <c:v>230</c:v>
                </c:pt>
                <c:pt idx="21">
                  <c:v>247</c:v>
                </c:pt>
                <c:pt idx="22">
                  <c:v>261</c:v>
                </c:pt>
                <c:pt idx="23">
                  <c:v>290</c:v>
                </c:pt>
                <c:pt idx="24">
                  <c:v>330</c:v>
                </c:pt>
                <c:pt idx="25">
                  <c:v>357</c:v>
                </c:pt>
                <c:pt idx="26">
                  <c:v>329</c:v>
                </c:pt>
                <c:pt idx="27">
                  <c:v>449</c:v>
                </c:pt>
                <c:pt idx="28">
                  <c:v>441</c:v>
                </c:pt>
                <c:pt idx="29">
                  <c:v>501</c:v>
                </c:pt>
                <c:pt idx="30">
                  <c:v>593</c:v>
                </c:pt>
                <c:pt idx="31">
                  <c:v>623</c:v>
                </c:pt>
                <c:pt idx="32">
                  <c:v>707</c:v>
                </c:pt>
                <c:pt idx="33">
                  <c:v>660</c:v>
                </c:pt>
                <c:pt idx="34">
                  <c:v>913</c:v>
                </c:pt>
                <c:pt idx="35">
                  <c:v>721</c:v>
                </c:pt>
                <c:pt idx="36">
                  <c:v>467</c:v>
                </c:pt>
                <c:pt idx="37">
                  <c:v>225</c:v>
                </c:pt>
                <c:pt idx="38">
                  <c:v>83</c:v>
                </c:pt>
                <c:pt idx="39">
                  <c:v>14</c:v>
                </c:pt>
                <c:pt idx="40">
                  <c:v>7</c:v>
                </c:pt>
                <c:pt idx="44">
                  <c:v>1</c:v>
                </c:pt>
                <c:pt idx="45">
                  <c:v>4</c:v>
                </c:pt>
                <c:pt idx="46">
                  <c:v>95</c:v>
                </c:pt>
                <c:pt idx="47">
                  <c:v>117</c:v>
                </c:pt>
                <c:pt idx="48">
                  <c:v>200</c:v>
                </c:pt>
                <c:pt idx="49">
                  <c:v>247</c:v>
                </c:pt>
                <c:pt idx="50">
                  <c:v>324</c:v>
                </c:pt>
                <c:pt idx="51">
                  <c:v>307</c:v>
                </c:pt>
                <c:pt idx="52">
                  <c:v>353</c:v>
                </c:pt>
                <c:pt idx="53">
                  <c:v>421</c:v>
                </c:pt>
                <c:pt idx="54">
                  <c:v>474</c:v>
                </c:pt>
                <c:pt idx="55">
                  <c:v>462</c:v>
                </c:pt>
                <c:pt idx="56">
                  <c:v>547</c:v>
                </c:pt>
                <c:pt idx="57">
                  <c:v>681</c:v>
                </c:pt>
                <c:pt idx="58">
                  <c:v>707</c:v>
                </c:pt>
                <c:pt idx="59">
                  <c:v>821</c:v>
                </c:pt>
                <c:pt idx="60">
                  <c:v>844</c:v>
                </c:pt>
                <c:pt idx="61">
                  <c:v>861</c:v>
                </c:pt>
                <c:pt idx="62">
                  <c:v>913</c:v>
                </c:pt>
                <c:pt idx="63">
                  <c:v>973</c:v>
                </c:pt>
                <c:pt idx="64">
                  <c:v>1028</c:v>
                </c:pt>
                <c:pt idx="65">
                  <c:v>1066</c:v>
                </c:pt>
                <c:pt idx="66">
                  <c:v>986</c:v>
                </c:pt>
                <c:pt idx="67">
                  <c:v>1118</c:v>
                </c:pt>
                <c:pt idx="68">
                  <c:v>1118</c:v>
                </c:pt>
                <c:pt idx="69">
                  <c:v>1142</c:v>
                </c:pt>
                <c:pt idx="70">
                  <c:v>985</c:v>
                </c:pt>
                <c:pt idx="71">
                  <c:v>799</c:v>
                </c:pt>
                <c:pt idx="72">
                  <c:v>763</c:v>
                </c:pt>
                <c:pt idx="73">
                  <c:v>717</c:v>
                </c:pt>
                <c:pt idx="74">
                  <c:v>811</c:v>
                </c:pt>
                <c:pt idx="75">
                  <c:v>802</c:v>
                </c:pt>
                <c:pt idx="76">
                  <c:v>780</c:v>
                </c:pt>
                <c:pt idx="77">
                  <c:v>784</c:v>
                </c:pt>
                <c:pt idx="78">
                  <c:v>823</c:v>
                </c:pt>
                <c:pt idx="79">
                  <c:v>688</c:v>
                </c:pt>
                <c:pt idx="80">
                  <c:v>585</c:v>
                </c:pt>
                <c:pt idx="81">
                  <c:v>472</c:v>
                </c:pt>
                <c:pt idx="82">
                  <c:v>538</c:v>
                </c:pt>
                <c:pt idx="83">
                  <c:v>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14-4D36-B113-9EF999B01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159136"/>
        <c:axId val="1172046592"/>
      </c:lineChart>
      <c:catAx>
        <c:axId val="124615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2046592"/>
        <c:crosses val="autoZero"/>
        <c:auto val="1"/>
        <c:lblAlgn val="ctr"/>
        <c:lblOffset val="100"/>
        <c:noMultiLvlLbl val="0"/>
      </c:catAx>
      <c:valAx>
        <c:axId val="11720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2.5098652396905712E-2"/>
              <c:y val="2.60624120879917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4615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54910678043714"/>
          <c:y val="0.95108098444216216"/>
          <c:w val="0.27355352457329762"/>
          <c:h val="3.2608923884514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8186523413545E-2"/>
          <c:y val="0.10402849643794526"/>
          <c:w val="0.91169458957817173"/>
          <c:h val="0.75750097904428615"/>
        </c:manualLayout>
      </c:layout>
      <c:lineChart>
        <c:grouping val="standard"/>
        <c:varyColors val="0"/>
        <c:ser>
          <c:idx val="0"/>
          <c:order val="0"/>
          <c:tx>
            <c:strRef>
              <c:f>'3. Könsfördelning 1936_37–'!$Z$8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'3. Könsfördelning 1936_37–'!$Y$9:$Y$93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2010/21</c:v>
                </c:pt>
              </c:strCache>
            </c:strRef>
          </c:cat>
          <c:val>
            <c:numRef>
              <c:f>'3. Könsfördelning 1936_37–'!$Z$9:$Z$93</c:f>
              <c:numCache>
                <c:formatCode>0%</c:formatCode>
                <c:ptCount val="85"/>
                <c:pt idx="0">
                  <c:v>0.95348837209302328</c:v>
                </c:pt>
                <c:pt idx="1">
                  <c:v>0.9375</c:v>
                </c:pt>
                <c:pt idx="2">
                  <c:v>0.97647058823529409</c:v>
                </c:pt>
                <c:pt idx="3">
                  <c:v>0.94029850746268662</c:v>
                </c:pt>
                <c:pt idx="4">
                  <c:v>0.95294117647058818</c:v>
                </c:pt>
                <c:pt idx="5">
                  <c:v>0.96226415094339623</c:v>
                </c:pt>
                <c:pt idx="6">
                  <c:v>0.97058823529411764</c:v>
                </c:pt>
                <c:pt idx="7">
                  <c:v>0.93939393939393945</c:v>
                </c:pt>
                <c:pt idx="8">
                  <c:v>0.9642857142857143</c:v>
                </c:pt>
                <c:pt idx="9">
                  <c:v>0.95327102803738317</c:v>
                </c:pt>
                <c:pt idx="10">
                  <c:v>0.95283018867924529</c:v>
                </c:pt>
                <c:pt idx="11">
                  <c:v>0.96031746031746035</c:v>
                </c:pt>
                <c:pt idx="12">
                  <c:v>0.97058823529411764</c:v>
                </c:pt>
                <c:pt idx="13">
                  <c:v>0.96825396825396826</c:v>
                </c:pt>
                <c:pt idx="14">
                  <c:v>0.93288590604026844</c:v>
                </c:pt>
                <c:pt idx="15">
                  <c:v>0.94482758620689655</c:v>
                </c:pt>
                <c:pt idx="16">
                  <c:v>0.9419354838709677</c:v>
                </c:pt>
                <c:pt idx="17">
                  <c:v>0.96350364963503654</c:v>
                </c:pt>
                <c:pt idx="18">
                  <c:v>0.89171974522292996</c:v>
                </c:pt>
                <c:pt idx="19">
                  <c:v>0.91975308641975306</c:v>
                </c:pt>
                <c:pt idx="20">
                  <c:v>0.97315436241610742</c:v>
                </c:pt>
                <c:pt idx="21">
                  <c:v>0.967741935483871</c:v>
                </c:pt>
                <c:pt idx="22">
                  <c:v>0.91124260355029585</c:v>
                </c:pt>
                <c:pt idx="23">
                  <c:v>0.93846153846153846</c:v>
                </c:pt>
                <c:pt idx="24">
                  <c:v>0.96335078534031415</c:v>
                </c:pt>
                <c:pt idx="25">
                  <c:v>0.96585365853658534</c:v>
                </c:pt>
                <c:pt idx="26">
                  <c:v>0.91959798994974873</c:v>
                </c:pt>
                <c:pt idx="27">
                  <c:v>0.92672413793103448</c:v>
                </c:pt>
                <c:pt idx="28">
                  <c:v>0.94618834080717484</c:v>
                </c:pt>
                <c:pt idx="29">
                  <c:v>0.96666666666666667</c:v>
                </c:pt>
                <c:pt idx="30">
                  <c:v>0.93421052631578949</c:v>
                </c:pt>
                <c:pt idx="31">
                  <c:v>0.94212218649517687</c:v>
                </c:pt>
                <c:pt idx="32">
                  <c:v>0.95667870036101088</c:v>
                </c:pt>
                <c:pt idx="33">
                  <c:v>0.91961414790996787</c:v>
                </c:pt>
                <c:pt idx="34">
                  <c:v>0.84761904761904761</c:v>
                </c:pt>
                <c:pt idx="35">
                  <c:v>0.86287625418060199</c:v>
                </c:pt>
                <c:pt idx="36">
                  <c:v>0.87943262411347523</c:v>
                </c:pt>
                <c:pt idx="37">
                  <c:v>0.84427767354596628</c:v>
                </c:pt>
                <c:pt idx="38">
                  <c:v>0.87948350071736014</c:v>
                </c:pt>
                <c:pt idx="39">
                  <c:v>0.85481682496607869</c:v>
                </c:pt>
                <c:pt idx="40">
                  <c:v>0.83687002652519893</c:v>
                </c:pt>
                <c:pt idx="41">
                  <c:v>0.83809523809523812</c:v>
                </c:pt>
                <c:pt idx="42">
                  <c:v>0.82040816326530608</c:v>
                </c:pt>
                <c:pt idx="43">
                  <c:v>0.81851851851851853</c:v>
                </c:pt>
                <c:pt idx="44">
                  <c:v>0.82019704433497542</c:v>
                </c:pt>
                <c:pt idx="45">
                  <c:v>0.81988304093567255</c:v>
                </c:pt>
                <c:pt idx="46">
                  <c:v>0.79931584948688716</c:v>
                </c:pt>
                <c:pt idx="47">
                  <c:v>0.77704194260485648</c:v>
                </c:pt>
                <c:pt idx="48">
                  <c:v>0.79132473622508792</c:v>
                </c:pt>
                <c:pt idx="49">
                  <c:v>0.76855895196506552</c:v>
                </c:pt>
                <c:pt idx="50">
                  <c:v>0.78601252609603345</c:v>
                </c:pt>
                <c:pt idx="51">
                  <c:v>0.75875118259224217</c:v>
                </c:pt>
                <c:pt idx="52">
                  <c:v>0.75415896487985212</c:v>
                </c:pt>
                <c:pt idx="53">
                  <c:v>0.7339805825242719</c:v>
                </c:pt>
                <c:pt idx="54">
                  <c:v>0.7157446808510638</c:v>
                </c:pt>
                <c:pt idx="55">
                  <c:v>0.71644162033359804</c:v>
                </c:pt>
                <c:pt idx="56">
                  <c:v>0.7009803921568627</c:v>
                </c:pt>
                <c:pt idx="57">
                  <c:v>0.69432624113475172</c:v>
                </c:pt>
                <c:pt idx="58">
                  <c:v>0.66557161629434958</c:v>
                </c:pt>
                <c:pt idx="59">
                  <c:v>0.68292682926829273</c:v>
                </c:pt>
                <c:pt idx="60">
                  <c:v>0.66570104287369636</c:v>
                </c:pt>
                <c:pt idx="61">
                  <c:v>0.67987321711568938</c:v>
                </c:pt>
                <c:pt idx="62">
                  <c:v>0.64583333333333337</c:v>
                </c:pt>
                <c:pt idx="63">
                  <c:v>0.6265002400384061</c:v>
                </c:pt>
                <c:pt idx="64">
                  <c:v>0.59473023839397743</c:v>
                </c:pt>
                <c:pt idx="65">
                  <c:v>0.57292929292929295</c:v>
                </c:pt>
                <c:pt idx="66">
                  <c:v>0.55117806102742373</c:v>
                </c:pt>
                <c:pt idx="67">
                  <c:v>0.55203784570596792</c:v>
                </c:pt>
                <c:pt idx="68">
                  <c:v>0.55774748923959827</c:v>
                </c:pt>
                <c:pt idx="69">
                  <c:v>0.54736842105263162</c:v>
                </c:pt>
                <c:pt idx="70">
                  <c:v>0.52261135668140091</c:v>
                </c:pt>
                <c:pt idx="71">
                  <c:v>0.5368421052631579</c:v>
                </c:pt>
                <c:pt idx="72">
                  <c:v>0.49823071479122433</c:v>
                </c:pt>
                <c:pt idx="73">
                  <c:v>0.49700598802395207</c:v>
                </c:pt>
                <c:pt idx="74">
                  <c:v>0.50875145857642945</c:v>
                </c:pt>
                <c:pt idx="75">
                  <c:v>0.51561280249804842</c:v>
                </c:pt>
                <c:pt idx="76">
                  <c:v>0.51026733824099191</c:v>
                </c:pt>
                <c:pt idx="77">
                  <c:v>0.50567375886524824</c:v>
                </c:pt>
                <c:pt idx="78">
                  <c:v>0.52472816555594526</c:v>
                </c:pt>
                <c:pt idx="79">
                  <c:v>0.53289244691959625</c:v>
                </c:pt>
                <c:pt idx="80">
                  <c:v>0.53082756346851301</c:v>
                </c:pt>
                <c:pt idx="81">
                  <c:v>0.50398262128892102</c:v>
                </c:pt>
                <c:pt idx="82">
                  <c:v>0.53788687299893279</c:v>
                </c:pt>
                <c:pt idx="83">
                  <c:v>0.51802147239263807</c:v>
                </c:pt>
                <c:pt idx="84">
                  <c:v>0.54445318646734853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4-4198-8BE1-D4EAF64A7EFE}"/>
            </c:ext>
          </c:extLst>
        </c:ser>
        <c:ser>
          <c:idx val="1"/>
          <c:order val="1"/>
          <c:tx>
            <c:strRef>
              <c:f>'3. Könsfördelning 1936_37–'!$AA$8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 Könsfördelning 1936_37–'!$Y$9:$Y$93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2010/21</c:v>
                </c:pt>
              </c:strCache>
            </c:strRef>
          </c:cat>
          <c:val>
            <c:numRef>
              <c:f>'3. Könsfördelning 1936_37–'!$AA$9:$AA$93</c:f>
              <c:numCache>
                <c:formatCode>0%</c:formatCode>
                <c:ptCount val="85"/>
                <c:pt idx="0">
                  <c:v>4.6511627906976744E-2</c:v>
                </c:pt>
                <c:pt idx="1">
                  <c:v>6.25E-2</c:v>
                </c:pt>
                <c:pt idx="2">
                  <c:v>2.3529411764705882E-2</c:v>
                </c:pt>
                <c:pt idx="3">
                  <c:v>5.9701492537313432E-2</c:v>
                </c:pt>
                <c:pt idx="4">
                  <c:v>4.7058823529411764E-2</c:v>
                </c:pt>
                <c:pt idx="5">
                  <c:v>3.7735849056603772E-2</c:v>
                </c:pt>
                <c:pt idx="6">
                  <c:v>2.9411764705882353E-2</c:v>
                </c:pt>
                <c:pt idx="7">
                  <c:v>6.0606060606060608E-2</c:v>
                </c:pt>
                <c:pt idx="8">
                  <c:v>3.5714285714285712E-2</c:v>
                </c:pt>
                <c:pt idx="9">
                  <c:v>4.6728971962616821E-2</c:v>
                </c:pt>
                <c:pt idx="10">
                  <c:v>4.716981132075472E-2</c:v>
                </c:pt>
                <c:pt idx="11">
                  <c:v>3.968253968253968E-2</c:v>
                </c:pt>
                <c:pt idx="12">
                  <c:v>2.9411764705882353E-2</c:v>
                </c:pt>
                <c:pt idx="13">
                  <c:v>3.1746031746031744E-2</c:v>
                </c:pt>
                <c:pt idx="14">
                  <c:v>6.7114093959731544E-2</c:v>
                </c:pt>
                <c:pt idx="15">
                  <c:v>5.5172413793103448E-2</c:v>
                </c:pt>
                <c:pt idx="16">
                  <c:v>5.8064516129032261E-2</c:v>
                </c:pt>
                <c:pt idx="17">
                  <c:v>3.6496350364963501E-2</c:v>
                </c:pt>
                <c:pt idx="18">
                  <c:v>0.10828025477707007</c:v>
                </c:pt>
                <c:pt idx="19">
                  <c:v>8.0246913580246909E-2</c:v>
                </c:pt>
                <c:pt idx="20">
                  <c:v>2.6845637583892617E-2</c:v>
                </c:pt>
                <c:pt idx="21">
                  <c:v>3.2258064516129031E-2</c:v>
                </c:pt>
                <c:pt idx="22">
                  <c:v>8.8757396449704137E-2</c:v>
                </c:pt>
                <c:pt idx="23">
                  <c:v>6.1538461538461542E-2</c:v>
                </c:pt>
                <c:pt idx="24">
                  <c:v>3.6649214659685861E-2</c:v>
                </c:pt>
                <c:pt idx="25">
                  <c:v>3.4146341463414637E-2</c:v>
                </c:pt>
                <c:pt idx="26">
                  <c:v>8.0402010050251257E-2</c:v>
                </c:pt>
                <c:pt idx="27">
                  <c:v>7.3275862068965511E-2</c:v>
                </c:pt>
                <c:pt idx="28">
                  <c:v>5.3811659192825115E-2</c:v>
                </c:pt>
                <c:pt idx="29">
                  <c:v>3.3333333333333333E-2</c:v>
                </c:pt>
                <c:pt idx="30">
                  <c:v>6.5789473684210523E-2</c:v>
                </c:pt>
                <c:pt idx="31">
                  <c:v>5.7877813504823149E-2</c:v>
                </c:pt>
                <c:pt idx="32">
                  <c:v>4.3321299638989168E-2</c:v>
                </c:pt>
                <c:pt idx="33">
                  <c:v>8.0385852090032156E-2</c:v>
                </c:pt>
                <c:pt idx="34">
                  <c:v>0.15238095238095239</c:v>
                </c:pt>
                <c:pt idx="35">
                  <c:v>0.13712374581939799</c:v>
                </c:pt>
                <c:pt idx="36">
                  <c:v>0.12056737588652482</c:v>
                </c:pt>
                <c:pt idx="37">
                  <c:v>0.15572232645403378</c:v>
                </c:pt>
                <c:pt idx="38">
                  <c:v>0.12051649928263988</c:v>
                </c:pt>
                <c:pt idx="39">
                  <c:v>0.14518317503392131</c:v>
                </c:pt>
                <c:pt idx="40">
                  <c:v>0.16312997347480107</c:v>
                </c:pt>
                <c:pt idx="41">
                  <c:v>0.16190476190476191</c:v>
                </c:pt>
                <c:pt idx="42">
                  <c:v>0.17959183673469387</c:v>
                </c:pt>
                <c:pt idx="43">
                  <c:v>0.18148148148148149</c:v>
                </c:pt>
                <c:pt idx="44">
                  <c:v>0.17980295566502463</c:v>
                </c:pt>
                <c:pt idx="45">
                  <c:v>0.18011695906432748</c:v>
                </c:pt>
                <c:pt idx="46">
                  <c:v>0.20068415051311289</c:v>
                </c:pt>
                <c:pt idx="47">
                  <c:v>0.22295805739514349</c:v>
                </c:pt>
                <c:pt idx="48">
                  <c:v>0.20867526377491208</c:v>
                </c:pt>
                <c:pt idx="49">
                  <c:v>0.23144104803493451</c:v>
                </c:pt>
                <c:pt idx="50">
                  <c:v>0.21398747390396661</c:v>
                </c:pt>
                <c:pt idx="51">
                  <c:v>0.2412488174077578</c:v>
                </c:pt>
                <c:pt idx="52">
                  <c:v>0.24584103512014788</c:v>
                </c:pt>
                <c:pt idx="53">
                  <c:v>0.26601941747572816</c:v>
                </c:pt>
                <c:pt idx="54">
                  <c:v>0.28425531914893615</c:v>
                </c:pt>
                <c:pt idx="55">
                  <c:v>0.28355837966640191</c:v>
                </c:pt>
                <c:pt idx="56">
                  <c:v>0.29901960784313725</c:v>
                </c:pt>
                <c:pt idx="57">
                  <c:v>0.30567375886524822</c:v>
                </c:pt>
                <c:pt idx="58">
                  <c:v>0.33442838370565048</c:v>
                </c:pt>
                <c:pt idx="59">
                  <c:v>0.31707317073170732</c:v>
                </c:pt>
                <c:pt idx="60">
                  <c:v>0.33429895712630359</c:v>
                </c:pt>
                <c:pt idx="61">
                  <c:v>0.32012678288431062</c:v>
                </c:pt>
                <c:pt idx="62">
                  <c:v>0.35416666666666669</c:v>
                </c:pt>
                <c:pt idx="63">
                  <c:v>0.37349975996159385</c:v>
                </c:pt>
                <c:pt idx="64">
                  <c:v>0.40526976160602257</c:v>
                </c:pt>
                <c:pt idx="65">
                  <c:v>0.42707070707070705</c:v>
                </c:pt>
                <c:pt idx="66">
                  <c:v>0.44882193897257627</c:v>
                </c:pt>
                <c:pt idx="67">
                  <c:v>0.44796215429403202</c:v>
                </c:pt>
                <c:pt idx="68">
                  <c:v>0.44225251076040173</c:v>
                </c:pt>
                <c:pt idx="69">
                  <c:v>0.45263157894736844</c:v>
                </c:pt>
                <c:pt idx="70">
                  <c:v>0.47738864331859909</c:v>
                </c:pt>
                <c:pt idx="71">
                  <c:v>0.4631578947368421</c:v>
                </c:pt>
                <c:pt idx="72">
                  <c:v>0.50176928520877562</c:v>
                </c:pt>
                <c:pt idx="73">
                  <c:v>0.50299401197604787</c:v>
                </c:pt>
                <c:pt idx="74">
                  <c:v>0.49124854142357061</c:v>
                </c:pt>
                <c:pt idx="75">
                  <c:v>0.48438719750195158</c:v>
                </c:pt>
                <c:pt idx="76">
                  <c:v>0.48973266175900815</c:v>
                </c:pt>
                <c:pt idx="77">
                  <c:v>0.49432624113475176</c:v>
                </c:pt>
                <c:pt idx="78">
                  <c:v>0.47527183444405474</c:v>
                </c:pt>
                <c:pt idx="79">
                  <c:v>0.46710755308040375</c:v>
                </c:pt>
                <c:pt idx="80">
                  <c:v>0.46917243653148699</c:v>
                </c:pt>
                <c:pt idx="81">
                  <c:v>0.49601737871107893</c:v>
                </c:pt>
                <c:pt idx="82">
                  <c:v>0.46211312700106721</c:v>
                </c:pt>
                <c:pt idx="83">
                  <c:v>0.48197852760736198</c:v>
                </c:pt>
                <c:pt idx="84">
                  <c:v>0.45554681353265147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4-4198-8BE1-D4EAF64A7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159136"/>
        <c:axId val="1172046592"/>
      </c:lineChart>
      <c:catAx>
        <c:axId val="124615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2046592"/>
        <c:crosses val="autoZero"/>
        <c:auto val="1"/>
        <c:lblAlgn val="ctr"/>
        <c:lblOffset val="100"/>
        <c:noMultiLvlLbl val="0"/>
      </c:catAx>
      <c:valAx>
        <c:axId val="1172046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000" b="0" i="0" u="none" strike="noStrike" baseline="0">
                    <a:effectLst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1.7052624995224367E-2"/>
              <c:y val="4.33135851116723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4615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030466705410013"/>
          <c:y val="0.94838958207147184"/>
          <c:w val="0.15058285948699249"/>
          <c:h val="3.57145115896657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370840</xdr:colOff>
      <xdr:row>0</xdr:row>
      <xdr:rowOff>569328</xdr:rowOff>
    </xdr:to>
    <xdr:pic>
      <xdr:nvPicPr>
        <xdr:cNvPr id="2" name="Bildobjekt 1" descr="UKA_logo2015_sv_rgb_pos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3440" cy="569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7</xdr:row>
      <xdr:rowOff>133351</xdr:rowOff>
    </xdr:from>
    <xdr:to>
      <xdr:col>21</xdr:col>
      <xdr:colOff>647700</xdr:colOff>
      <xdr:row>46</xdr:row>
      <xdr:rowOff>114301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B3E000-FC9A-460A-9734-27310E9E9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5</xdr:row>
      <xdr:rowOff>114300</xdr:rowOff>
    </xdr:from>
    <xdr:to>
      <xdr:col>23</xdr:col>
      <xdr:colOff>447675</xdr:colOff>
      <xdr:row>45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60CAB6E-7C13-44ED-BA1A-8F5413F32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4</xdr:row>
      <xdr:rowOff>123825</xdr:rowOff>
    </xdr:from>
    <xdr:to>
      <xdr:col>21</xdr:col>
      <xdr:colOff>57150</xdr:colOff>
      <xdr:row>43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6EE16D6-F17E-4A5F-A69B-B5F7FF68A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UKÄ_tema">
  <a:themeElements>
    <a:clrScheme name="UKÄ_temafär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21170"/>
      </a:accent1>
      <a:accent2>
        <a:srgbClr val="E49B08"/>
      </a:accent2>
      <a:accent3>
        <a:srgbClr val="0847A9"/>
      </a:accent3>
      <a:accent4>
        <a:srgbClr val="621170"/>
      </a:accent4>
      <a:accent5>
        <a:srgbClr val="E49B08"/>
      </a:accent5>
      <a:accent6>
        <a:srgbClr val="0847A9"/>
      </a:accent6>
      <a:hlink>
        <a:srgbClr val="000000"/>
      </a:hlink>
      <a:folHlink>
        <a:srgbClr val="00000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b.se/hitta-statistik/statistik-efter-amne/utbildning-och-forskning/befolkningens-utbildning/historisk-statistik-om-utbildnin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/>
  </sheetViews>
  <sheetFormatPr defaultRowHeight="12.75"/>
  <cols>
    <col min="1" max="1" width="8" customWidth="1"/>
  </cols>
  <sheetData>
    <row r="1" spans="1:2" ht="58.5" customHeight="1"/>
    <row r="2" spans="1:2" ht="42" customHeight="1">
      <c r="A2" s="11" t="s">
        <v>91</v>
      </c>
      <c r="B2" s="11"/>
    </row>
    <row r="4" spans="1:2" ht="15.75">
      <c r="A4" s="10" t="s">
        <v>3</v>
      </c>
    </row>
    <row r="5" spans="1:2" ht="12.75" customHeight="1">
      <c r="A5" s="10"/>
    </row>
    <row r="6" spans="1:2" ht="12.75" customHeight="1">
      <c r="A6" s="3" t="s">
        <v>107</v>
      </c>
    </row>
    <row r="7" spans="1:2" ht="12.75" customHeight="1">
      <c r="A7" s="3" t="s">
        <v>112</v>
      </c>
    </row>
    <row r="8" spans="1:2" ht="12.75" customHeight="1">
      <c r="A8" s="3" t="s">
        <v>108</v>
      </c>
    </row>
    <row r="9" spans="1:2" ht="12.75" customHeight="1">
      <c r="A9" s="3"/>
    </row>
    <row r="10" spans="1:2" ht="12.75" customHeight="1">
      <c r="A10" s="3"/>
    </row>
    <row r="11" spans="1:2" ht="15.75">
      <c r="A11" s="10" t="s">
        <v>2</v>
      </c>
    </row>
    <row r="12" spans="1:2" ht="12.75" customHeight="1">
      <c r="A12" s="3"/>
    </row>
    <row r="13" spans="1:2" ht="12.75" customHeight="1">
      <c r="A13" s="1" t="s">
        <v>104</v>
      </c>
    </row>
    <row r="14" spans="1:2" ht="12.75" customHeight="1">
      <c r="A14" s="3" t="s">
        <v>116</v>
      </c>
    </row>
    <row r="15" spans="1:2" ht="12.75" customHeight="1">
      <c r="A15" s="3" t="s">
        <v>105</v>
      </c>
    </row>
    <row r="16" spans="1:2" ht="12.75" customHeight="1">
      <c r="A16" s="3"/>
    </row>
    <row r="17" spans="1:10" ht="12.75" customHeight="1">
      <c r="A17" s="20" t="s">
        <v>90</v>
      </c>
    </row>
    <row r="18" spans="1:10" ht="12.75" customHeight="1">
      <c r="B18" s="3" t="s">
        <v>110</v>
      </c>
      <c r="J18" s="17"/>
    </row>
    <row r="19" spans="1:10" ht="12.75" customHeight="1">
      <c r="A19" s="3"/>
      <c r="B19" s="3" t="s">
        <v>111</v>
      </c>
    </row>
    <row r="20" spans="1:10" ht="12.75" customHeight="1">
      <c r="A20" s="3"/>
      <c r="B20" s="3"/>
    </row>
    <row r="21" spans="1:10" ht="12.75" customHeight="1">
      <c r="A21" s="3" t="s">
        <v>115</v>
      </c>
      <c r="J21" s="17"/>
    </row>
    <row r="22" spans="1:10" ht="15.75">
      <c r="A22" s="10"/>
    </row>
    <row r="23" spans="1:10" ht="12.75" customHeight="1">
      <c r="A23" s="1" t="s">
        <v>113</v>
      </c>
    </row>
    <row r="24" spans="1:10" ht="17.25" customHeight="1">
      <c r="A24" s="3" t="s">
        <v>109</v>
      </c>
    </row>
    <row r="25" spans="1:10">
      <c r="A25" s="15" t="s">
        <v>88</v>
      </c>
    </row>
    <row r="26" spans="1:10" ht="12.75" customHeight="1">
      <c r="A26" s="3"/>
    </row>
    <row r="27" spans="1:10" ht="12.75" customHeight="1">
      <c r="A27" s="1"/>
    </row>
    <row r="28" spans="1:10" ht="12.75" customHeight="1">
      <c r="A28" s="3"/>
    </row>
    <row r="29" spans="1:10" ht="12.75" customHeight="1">
      <c r="A29" s="3"/>
    </row>
    <row r="30" spans="1:10" ht="15" customHeight="1">
      <c r="A30" s="3"/>
    </row>
    <row r="31" spans="1:10">
      <c r="A31" s="3"/>
    </row>
  </sheetData>
  <hyperlinks>
    <hyperlink ref="A25" r:id="rId1" xr:uid="{DE292FD6-35BF-4B0E-B202-3637C4045C7D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F4F31-C839-4F7C-8071-CC10B0A6AE11}">
  <dimension ref="A1:AU157"/>
  <sheetViews>
    <sheetView topLeftCell="A13" workbookViewId="0">
      <selection activeCell="D52" sqref="D52"/>
    </sheetView>
  </sheetViews>
  <sheetFormatPr defaultRowHeight="12.75"/>
  <cols>
    <col min="3" max="3" width="10.140625" bestFit="1" customWidth="1"/>
    <col min="20" max="20" width="9.140625" style="1"/>
    <col min="21" max="22" width="10.140625" customWidth="1"/>
    <col min="23" max="23" width="11.28515625" customWidth="1"/>
    <col min="24" max="24" width="14.42578125" customWidth="1"/>
    <col min="25" max="25" width="11.7109375" customWidth="1"/>
    <col min="26" max="26" width="11.42578125" customWidth="1"/>
    <col min="27" max="27" width="17.28515625" customWidth="1"/>
    <col min="33" max="33" width="12.42578125" customWidth="1"/>
    <col min="34" max="34" width="12.7109375" customWidth="1"/>
  </cols>
  <sheetData>
    <row r="1" spans="1:33">
      <c r="A1" s="1" t="s">
        <v>107</v>
      </c>
    </row>
    <row r="2" spans="1:33">
      <c r="A2" s="3" t="s">
        <v>101</v>
      </c>
    </row>
    <row r="3" spans="1:33">
      <c r="A3" s="3" t="s">
        <v>100</v>
      </c>
    </row>
    <row r="4" spans="1:33">
      <c r="A4" s="3" t="s">
        <v>99</v>
      </c>
    </row>
    <row r="5" spans="1:33">
      <c r="A5" s="3"/>
    </row>
    <row r="6" spans="1:33" ht="12.75" customHeight="1">
      <c r="A6" s="45"/>
      <c r="X6" s="48" t="s">
        <v>102</v>
      </c>
      <c r="Y6" s="49"/>
      <c r="Z6" s="50"/>
      <c r="AA6" s="51" t="s">
        <v>103</v>
      </c>
      <c r="AB6" s="52"/>
      <c r="AC6" s="53"/>
    </row>
    <row r="7" spans="1:33" ht="12.75" customHeight="1">
      <c r="X7" s="42"/>
      <c r="Y7" s="43"/>
      <c r="Z7" s="44"/>
      <c r="AA7" s="37"/>
      <c r="AB7" s="38"/>
      <c r="AC7" s="39"/>
    </row>
    <row r="8" spans="1:33" ht="25.5">
      <c r="W8" s="8"/>
      <c r="X8" s="34" t="s">
        <v>102</v>
      </c>
      <c r="Y8" s="35" t="s">
        <v>0</v>
      </c>
      <c r="Z8" s="36" t="s">
        <v>1</v>
      </c>
      <c r="AA8" s="41" t="s">
        <v>103</v>
      </c>
      <c r="AB8" s="36" t="s">
        <v>0</v>
      </c>
      <c r="AC8" s="36" t="s">
        <v>1</v>
      </c>
    </row>
    <row r="9" spans="1:33">
      <c r="A9" s="17"/>
      <c r="W9" s="1">
        <v>1961</v>
      </c>
      <c r="X9" s="5"/>
      <c r="Y9" s="2"/>
      <c r="Z9" s="5"/>
      <c r="AA9" s="40">
        <v>3522</v>
      </c>
      <c r="AB9" s="5">
        <v>523</v>
      </c>
      <c r="AC9" s="5">
        <v>2999</v>
      </c>
      <c r="AE9" s="2"/>
      <c r="AF9" s="25"/>
      <c r="AG9" s="25"/>
    </row>
    <row r="10" spans="1:33">
      <c r="W10" s="1">
        <v>1962</v>
      </c>
      <c r="X10" s="5"/>
      <c r="Y10" s="2"/>
      <c r="Z10" s="5"/>
      <c r="AA10" s="40">
        <v>4064</v>
      </c>
      <c r="AB10" s="5">
        <v>632</v>
      </c>
      <c r="AC10" s="5">
        <v>3432</v>
      </c>
      <c r="AE10" s="2"/>
      <c r="AF10" s="25"/>
      <c r="AG10" s="25"/>
    </row>
    <row r="11" spans="1:33">
      <c r="W11" s="1">
        <v>1963</v>
      </c>
      <c r="X11" s="5"/>
      <c r="Y11" s="2"/>
      <c r="Z11" s="5"/>
      <c r="AA11" s="40">
        <v>4738</v>
      </c>
      <c r="AB11" s="5">
        <v>732</v>
      </c>
      <c r="AC11" s="5">
        <v>4006</v>
      </c>
      <c r="AE11" s="2"/>
      <c r="AF11" s="25"/>
      <c r="AG11" s="25"/>
    </row>
    <row r="12" spans="1:33">
      <c r="W12" s="1">
        <v>1964</v>
      </c>
      <c r="X12" s="5"/>
      <c r="Y12" s="2"/>
      <c r="Z12" s="5"/>
      <c r="AA12" s="40">
        <v>5315</v>
      </c>
      <c r="AB12" s="5">
        <v>875</v>
      </c>
      <c r="AC12" s="5">
        <v>4440</v>
      </c>
      <c r="AE12" s="2"/>
      <c r="AF12" s="25"/>
      <c r="AG12" s="25"/>
    </row>
    <row r="13" spans="1:33">
      <c r="W13" s="1">
        <v>1965</v>
      </c>
      <c r="X13" s="5"/>
      <c r="Y13" s="2"/>
      <c r="Z13" s="5"/>
      <c r="AA13" s="40">
        <v>5743</v>
      </c>
      <c r="AB13" s="5">
        <v>1008</v>
      </c>
      <c r="AC13" s="5">
        <v>4735</v>
      </c>
      <c r="AE13" s="2"/>
      <c r="AF13" s="25"/>
      <c r="AG13" s="25"/>
    </row>
    <row r="14" spans="1:33">
      <c r="W14" s="1">
        <v>1966</v>
      </c>
      <c r="X14" s="5"/>
      <c r="Y14" s="2"/>
      <c r="Z14" s="5"/>
      <c r="AA14" s="40">
        <v>6169</v>
      </c>
      <c r="AB14" s="5">
        <v>1185</v>
      </c>
      <c r="AC14" s="5">
        <v>4984</v>
      </c>
      <c r="AE14" s="2"/>
      <c r="AF14" s="25"/>
      <c r="AG14" s="25"/>
    </row>
    <row r="15" spans="1:33">
      <c r="W15" s="1">
        <v>1967</v>
      </c>
      <c r="X15" s="5"/>
      <c r="Y15" s="2"/>
      <c r="Z15" s="5"/>
      <c r="AA15" s="40">
        <v>6799</v>
      </c>
      <c r="AB15" s="5">
        <v>1363</v>
      </c>
      <c r="AC15" s="5">
        <v>5436</v>
      </c>
      <c r="AE15" s="2"/>
      <c r="AF15" s="25"/>
      <c r="AG15" s="25"/>
    </row>
    <row r="16" spans="1:33">
      <c r="W16" s="1">
        <v>1968</v>
      </c>
      <c r="X16" s="5"/>
      <c r="Y16" s="2"/>
      <c r="Z16" s="5"/>
      <c r="AA16" s="40">
        <v>7655</v>
      </c>
      <c r="AB16" s="5">
        <v>1652</v>
      </c>
      <c r="AC16" s="5">
        <v>6003</v>
      </c>
      <c r="AE16" s="2"/>
      <c r="AF16" s="25"/>
      <c r="AG16" s="25"/>
    </row>
    <row r="17" spans="23:40">
      <c r="W17" s="1">
        <v>1969</v>
      </c>
      <c r="X17" s="5"/>
      <c r="Y17" s="2"/>
      <c r="Z17" s="5"/>
      <c r="AA17" s="40">
        <v>9139</v>
      </c>
      <c r="AB17" s="5">
        <v>2123</v>
      </c>
      <c r="AC17" s="5">
        <v>7016</v>
      </c>
      <c r="AE17" s="2"/>
      <c r="AF17" s="25"/>
      <c r="AG17" s="25"/>
    </row>
    <row r="18" spans="23:40">
      <c r="W18" s="1">
        <v>1970</v>
      </c>
      <c r="X18" s="5"/>
      <c r="Y18" s="2"/>
      <c r="Z18" s="5"/>
      <c r="AA18" s="40">
        <v>10817</v>
      </c>
      <c r="AB18" s="5">
        <v>2853</v>
      </c>
      <c r="AC18" s="5">
        <v>7964</v>
      </c>
      <c r="AE18" s="2"/>
      <c r="AF18" s="25"/>
      <c r="AG18" s="25"/>
    </row>
    <row r="19" spans="23:40">
      <c r="W19" s="1">
        <v>1971</v>
      </c>
      <c r="X19" s="5"/>
      <c r="Y19" s="2"/>
      <c r="Z19" s="5"/>
      <c r="AA19" s="40">
        <v>12276</v>
      </c>
      <c r="AB19" s="5">
        <v>3479</v>
      </c>
      <c r="AC19" s="5">
        <v>8797</v>
      </c>
      <c r="AE19" s="2"/>
      <c r="AF19" s="25"/>
      <c r="AG19" s="25"/>
    </row>
    <row r="20" spans="23:40">
      <c r="W20" s="1">
        <v>1972</v>
      </c>
      <c r="X20" s="5"/>
      <c r="Y20" s="2"/>
      <c r="Z20" s="5"/>
      <c r="AA20" s="40">
        <v>12351</v>
      </c>
      <c r="AB20" s="5">
        <v>3383</v>
      </c>
      <c r="AC20" s="5">
        <v>8968</v>
      </c>
      <c r="AE20" s="2"/>
      <c r="AF20" s="25"/>
      <c r="AG20" s="25"/>
    </row>
    <row r="21" spans="23:40">
      <c r="W21" s="1">
        <v>1973</v>
      </c>
      <c r="X21" s="5">
        <v>11176</v>
      </c>
      <c r="Y21" s="2">
        <v>2352</v>
      </c>
      <c r="Z21" s="5">
        <v>8824</v>
      </c>
      <c r="AA21" s="40">
        <v>12506</v>
      </c>
      <c r="AB21" s="5">
        <v>3322</v>
      </c>
      <c r="AC21" s="5">
        <v>9184</v>
      </c>
      <c r="AE21" s="2"/>
      <c r="AF21" s="25"/>
      <c r="AG21" s="25"/>
      <c r="AL21" s="2"/>
      <c r="AM21" s="2"/>
      <c r="AN21" s="2"/>
    </row>
    <row r="22" spans="23:40">
      <c r="W22" s="1">
        <v>1974</v>
      </c>
      <c r="X22" s="5">
        <v>11208</v>
      </c>
      <c r="Y22" s="2">
        <v>2461</v>
      </c>
      <c r="Z22" s="5">
        <v>8747</v>
      </c>
      <c r="AA22" s="40">
        <v>12504</v>
      </c>
      <c r="AB22" s="5">
        <v>3394</v>
      </c>
      <c r="AC22" s="5">
        <v>9110</v>
      </c>
      <c r="AE22" s="2"/>
      <c r="AF22" s="25"/>
      <c r="AG22" s="25"/>
      <c r="AL22" s="2"/>
      <c r="AM22" s="2"/>
      <c r="AN22" s="2"/>
    </row>
    <row r="23" spans="23:40">
      <c r="W23" s="1">
        <v>1975</v>
      </c>
      <c r="X23" s="5">
        <v>11612</v>
      </c>
      <c r="Y23" s="2">
        <v>2632</v>
      </c>
      <c r="Z23" s="5">
        <v>8980</v>
      </c>
      <c r="AA23" s="40">
        <v>12449</v>
      </c>
      <c r="AB23" s="5">
        <v>3191</v>
      </c>
      <c r="AC23" s="5">
        <v>9258</v>
      </c>
      <c r="AE23" s="2"/>
      <c r="AF23" s="25"/>
      <c r="AG23" s="25"/>
      <c r="AL23" s="2"/>
      <c r="AM23" s="2"/>
      <c r="AN23" s="2"/>
    </row>
    <row r="24" spans="23:40">
      <c r="W24" s="1">
        <v>1976</v>
      </c>
      <c r="X24" s="5">
        <v>11834</v>
      </c>
      <c r="Y24" s="2">
        <v>2742</v>
      </c>
      <c r="Z24" s="5">
        <v>9092</v>
      </c>
      <c r="AA24" s="40">
        <v>12454</v>
      </c>
      <c r="AB24" s="5">
        <v>3128</v>
      </c>
      <c r="AC24" s="5">
        <v>9326</v>
      </c>
      <c r="AE24" s="2"/>
      <c r="AF24" s="25"/>
      <c r="AG24" s="25"/>
      <c r="AL24" s="2"/>
      <c r="AM24" s="2"/>
      <c r="AN24" s="2"/>
    </row>
    <row r="25" spans="23:40">
      <c r="W25" s="1">
        <v>1977</v>
      </c>
      <c r="X25" s="5">
        <v>12142</v>
      </c>
      <c r="Y25" s="2">
        <v>2846</v>
      </c>
      <c r="Z25" s="5">
        <v>9296</v>
      </c>
      <c r="AA25" s="40">
        <v>12807</v>
      </c>
      <c r="AB25" s="5">
        <v>3238</v>
      </c>
      <c r="AC25" s="5">
        <v>9569</v>
      </c>
      <c r="AF25" s="25"/>
      <c r="AG25" s="25"/>
      <c r="AL25" s="2"/>
      <c r="AM25" s="2"/>
      <c r="AN25" s="2"/>
    </row>
    <row r="26" spans="23:40">
      <c r="W26" s="1">
        <v>1978</v>
      </c>
      <c r="X26" s="5">
        <v>12176</v>
      </c>
      <c r="Y26" s="2">
        <v>2926</v>
      </c>
      <c r="Z26" s="5">
        <v>9250</v>
      </c>
      <c r="AA26" s="40"/>
      <c r="AB26" s="5"/>
      <c r="AC26" s="5"/>
      <c r="AF26" s="25"/>
      <c r="AG26" s="25"/>
      <c r="AL26" s="2"/>
      <c r="AM26" s="2"/>
      <c r="AN26" s="2"/>
    </row>
    <row r="27" spans="23:40">
      <c r="W27" s="1">
        <v>1979</v>
      </c>
      <c r="X27" s="5">
        <v>12107</v>
      </c>
      <c r="Y27" s="2">
        <v>2969</v>
      </c>
      <c r="Z27" s="5">
        <v>9138</v>
      </c>
      <c r="AA27" s="40"/>
      <c r="AB27" s="5"/>
      <c r="AC27" s="5"/>
      <c r="AF27" s="25"/>
      <c r="AG27" s="25"/>
      <c r="AL27" s="2"/>
      <c r="AM27" s="2"/>
      <c r="AN27" s="2"/>
    </row>
    <row r="28" spans="23:40">
      <c r="W28" s="1">
        <v>1980</v>
      </c>
      <c r="X28" s="5">
        <v>12082</v>
      </c>
      <c r="Y28" s="2">
        <v>3046</v>
      </c>
      <c r="Z28" s="5">
        <v>9036</v>
      </c>
      <c r="AA28" s="40"/>
      <c r="AB28" s="5"/>
      <c r="AC28" s="5"/>
      <c r="AF28" s="25"/>
      <c r="AG28" s="25"/>
      <c r="AL28" s="2"/>
      <c r="AM28" s="2"/>
      <c r="AN28" s="2"/>
    </row>
    <row r="29" spans="23:40">
      <c r="W29" s="1">
        <v>1981</v>
      </c>
      <c r="X29" s="5">
        <v>12400</v>
      </c>
      <c r="Y29" s="2">
        <v>3258</v>
      </c>
      <c r="Z29" s="5">
        <v>9142</v>
      </c>
      <c r="AA29" s="40"/>
      <c r="AB29" s="5"/>
      <c r="AC29" s="5"/>
      <c r="AF29" s="25"/>
      <c r="AG29" s="25"/>
      <c r="AL29" s="2"/>
      <c r="AM29" s="2"/>
      <c r="AN29" s="2"/>
    </row>
    <row r="30" spans="23:40">
      <c r="W30" s="1">
        <v>1982</v>
      </c>
      <c r="X30" s="5">
        <v>12630</v>
      </c>
      <c r="Y30" s="2">
        <v>3462</v>
      </c>
      <c r="Z30" s="5">
        <v>9168</v>
      </c>
      <c r="AA30" s="40"/>
      <c r="AB30" s="5"/>
      <c r="AC30" s="5"/>
      <c r="AF30" s="25"/>
      <c r="AG30" s="25"/>
      <c r="AL30" s="2"/>
      <c r="AM30" s="2"/>
      <c r="AN30" s="2"/>
    </row>
    <row r="31" spans="23:40">
      <c r="W31" s="1">
        <v>1983</v>
      </c>
      <c r="X31" s="5">
        <v>13120</v>
      </c>
      <c r="Y31" s="2">
        <v>3665</v>
      </c>
      <c r="Z31" s="5">
        <v>9455</v>
      </c>
      <c r="AA31" s="40"/>
      <c r="AB31" s="5"/>
      <c r="AC31" s="5"/>
      <c r="AF31" s="25"/>
      <c r="AG31" s="25"/>
      <c r="AL31" s="2"/>
      <c r="AM31" s="2"/>
      <c r="AN31" s="2"/>
    </row>
    <row r="32" spans="23:40">
      <c r="W32" s="1">
        <v>1984</v>
      </c>
      <c r="X32" s="5">
        <v>13192</v>
      </c>
      <c r="Y32" s="2">
        <v>3783</v>
      </c>
      <c r="Z32" s="5">
        <v>9409</v>
      </c>
      <c r="AA32" s="40"/>
      <c r="AB32" s="5"/>
      <c r="AC32" s="5"/>
      <c r="AF32" s="25"/>
      <c r="AG32" s="25"/>
      <c r="AL32" s="2"/>
      <c r="AM32" s="2"/>
      <c r="AN32" s="2"/>
    </row>
    <row r="33" spans="23:47">
      <c r="W33" s="1">
        <v>1985</v>
      </c>
      <c r="X33" s="5">
        <v>11801</v>
      </c>
      <c r="Y33" s="2">
        <v>3534</v>
      </c>
      <c r="Z33" s="5">
        <v>8267</v>
      </c>
      <c r="AA33" s="40"/>
      <c r="AB33" s="5"/>
      <c r="AC33" s="5"/>
      <c r="AF33" s="25"/>
      <c r="AG33" s="25"/>
      <c r="AL33" s="2"/>
      <c r="AM33" s="2"/>
      <c r="AN33" s="2"/>
    </row>
    <row r="34" spans="23:47">
      <c r="W34" s="1">
        <v>1986</v>
      </c>
      <c r="X34" s="5">
        <v>12105</v>
      </c>
      <c r="Y34" s="2">
        <v>3674</v>
      </c>
      <c r="Z34" s="5">
        <v>8431</v>
      </c>
      <c r="AA34" s="40"/>
      <c r="AB34" s="5"/>
      <c r="AC34" s="5"/>
      <c r="AF34" s="25"/>
      <c r="AG34" s="25"/>
      <c r="AL34" s="2"/>
      <c r="AM34" s="2"/>
      <c r="AN34" s="2"/>
    </row>
    <row r="35" spans="23:47">
      <c r="W35" s="1">
        <v>1987</v>
      </c>
      <c r="X35" s="5">
        <v>12439</v>
      </c>
      <c r="Y35" s="2">
        <v>3869</v>
      </c>
      <c r="Z35" s="5">
        <v>8570</v>
      </c>
      <c r="AA35" s="40"/>
      <c r="AB35" s="5"/>
      <c r="AC35" s="5"/>
      <c r="AF35" s="25"/>
      <c r="AG35" s="25"/>
      <c r="AL35" s="2"/>
      <c r="AM35" s="2"/>
      <c r="AN35" s="2"/>
    </row>
    <row r="36" spans="23:47">
      <c r="W36" s="1">
        <v>1988</v>
      </c>
      <c r="X36" s="5">
        <v>12920</v>
      </c>
      <c r="Y36" s="2">
        <v>4181</v>
      </c>
      <c r="Z36" s="5">
        <v>8739</v>
      </c>
      <c r="AA36" s="40"/>
      <c r="AB36" s="5"/>
      <c r="AC36" s="5"/>
      <c r="AF36" s="25"/>
      <c r="AG36" s="25"/>
      <c r="AL36" s="2"/>
      <c r="AM36" s="2"/>
      <c r="AN36" s="2"/>
    </row>
    <row r="37" spans="23:47">
      <c r="W37" s="1">
        <v>1989</v>
      </c>
      <c r="X37" s="5">
        <v>13078</v>
      </c>
      <c r="Y37" s="2">
        <v>4309</v>
      </c>
      <c r="Z37" s="5">
        <v>8769</v>
      </c>
      <c r="AA37" s="40"/>
      <c r="AB37" s="5"/>
      <c r="AC37" s="5"/>
      <c r="AF37" s="25"/>
      <c r="AG37" s="25"/>
      <c r="AL37" s="2"/>
      <c r="AM37" s="2"/>
      <c r="AN37" s="2"/>
    </row>
    <row r="38" spans="23:47">
      <c r="W38" s="1">
        <v>1990</v>
      </c>
      <c r="X38" s="5">
        <v>13247</v>
      </c>
      <c r="Y38" s="2">
        <v>4568</v>
      </c>
      <c r="Z38" s="5">
        <v>8679</v>
      </c>
      <c r="AA38" s="40"/>
      <c r="AB38" s="5"/>
      <c r="AC38" s="5"/>
      <c r="AF38" s="25"/>
      <c r="AG38" s="25"/>
      <c r="AL38" s="2"/>
      <c r="AM38" s="2"/>
      <c r="AN38" s="2"/>
    </row>
    <row r="39" spans="23:47">
      <c r="W39" s="1">
        <v>1991</v>
      </c>
      <c r="X39" s="5">
        <v>13983</v>
      </c>
      <c r="Y39" s="2">
        <v>4848</v>
      </c>
      <c r="Z39" s="5">
        <v>9135</v>
      </c>
      <c r="AA39" s="40"/>
      <c r="AB39" s="5"/>
      <c r="AC39" s="5"/>
      <c r="AF39" s="25"/>
      <c r="AG39" s="25"/>
      <c r="AL39" s="2"/>
      <c r="AM39" s="2"/>
      <c r="AN39" s="2"/>
    </row>
    <row r="40" spans="23:47">
      <c r="W40" s="1">
        <v>1992</v>
      </c>
      <c r="X40" s="5">
        <v>14352</v>
      </c>
      <c r="Y40" s="2">
        <v>5059</v>
      </c>
      <c r="Z40" s="5">
        <v>9293</v>
      </c>
      <c r="AA40" s="40"/>
      <c r="AB40" s="5"/>
      <c r="AC40" s="5"/>
      <c r="AF40" s="25"/>
      <c r="AG40" s="25"/>
      <c r="AL40" s="2"/>
      <c r="AM40" s="2"/>
      <c r="AN40" s="2"/>
    </row>
    <row r="41" spans="23:47">
      <c r="W41" s="1">
        <v>1993</v>
      </c>
      <c r="X41" s="5">
        <v>15386</v>
      </c>
      <c r="Y41" s="2">
        <v>5556</v>
      </c>
      <c r="Z41" s="5">
        <v>9830</v>
      </c>
      <c r="AA41" s="40"/>
      <c r="AB41" s="5"/>
      <c r="AC41" s="5"/>
      <c r="AL41" s="2"/>
      <c r="AM41" s="2"/>
      <c r="AN41" s="2"/>
    </row>
    <row r="42" spans="23:47">
      <c r="W42" s="1">
        <v>1994</v>
      </c>
      <c r="X42" s="5">
        <v>15499</v>
      </c>
      <c r="Y42" s="2">
        <v>5704</v>
      </c>
      <c r="Z42" s="5">
        <v>9795</v>
      </c>
      <c r="AA42" s="40"/>
      <c r="AB42" s="5"/>
      <c r="AC42" s="5"/>
      <c r="AL42" s="2"/>
      <c r="AM42" s="2"/>
      <c r="AN42" s="2"/>
    </row>
    <row r="43" spans="23:47">
      <c r="W43" s="1">
        <v>1995</v>
      </c>
      <c r="X43" s="5">
        <v>15531</v>
      </c>
      <c r="Y43" s="2">
        <v>5912</v>
      </c>
      <c r="Z43" s="5">
        <v>9619</v>
      </c>
      <c r="AA43" s="40"/>
      <c r="AB43" s="5"/>
      <c r="AC43" s="5"/>
      <c r="AL43" s="2"/>
      <c r="AM43" s="2"/>
      <c r="AN43" s="2"/>
    </row>
    <row r="44" spans="23:47">
      <c r="W44" s="1">
        <v>1996</v>
      </c>
      <c r="X44" s="5">
        <v>16624</v>
      </c>
      <c r="Y44" s="2">
        <v>6529</v>
      </c>
      <c r="Z44" s="5">
        <v>10095</v>
      </c>
      <c r="AA44" s="40"/>
      <c r="AB44" s="5"/>
      <c r="AC44" s="5"/>
      <c r="AL44" s="2"/>
      <c r="AM44" s="2"/>
      <c r="AN44" s="2"/>
    </row>
    <row r="45" spans="23:47">
      <c r="W45" s="1">
        <v>1997</v>
      </c>
      <c r="X45" s="5">
        <v>17691</v>
      </c>
      <c r="Y45" s="2">
        <v>7182</v>
      </c>
      <c r="Z45" s="5">
        <v>10509</v>
      </c>
      <c r="AA45" s="40"/>
      <c r="AB45" s="5"/>
      <c r="AC45" s="5"/>
      <c r="AL45" s="2"/>
      <c r="AM45" s="2"/>
      <c r="AN45" s="2"/>
    </row>
    <row r="46" spans="23:47">
      <c r="W46" s="1">
        <v>1998</v>
      </c>
      <c r="X46" s="5">
        <v>18946</v>
      </c>
      <c r="Y46" s="2">
        <v>7950</v>
      </c>
      <c r="Z46" s="5">
        <v>10996</v>
      </c>
      <c r="AA46" s="40"/>
      <c r="AB46" s="5"/>
      <c r="AC46" s="5"/>
      <c r="AL46" s="2"/>
      <c r="AM46" s="2"/>
      <c r="AN46" s="2"/>
    </row>
    <row r="47" spans="23:47">
      <c r="W47" s="1">
        <v>1999</v>
      </c>
      <c r="X47" s="5">
        <v>18870</v>
      </c>
      <c r="Y47" s="2">
        <v>8061</v>
      </c>
      <c r="Z47" s="5">
        <v>10809</v>
      </c>
      <c r="AA47" s="40"/>
      <c r="AB47" s="5"/>
      <c r="AC47" s="5"/>
      <c r="AG47" s="2"/>
      <c r="AI47" s="47"/>
      <c r="AJ47" s="47"/>
      <c r="AL47" s="2"/>
      <c r="AM47" s="2"/>
      <c r="AS47" s="2"/>
      <c r="AT47" s="2"/>
      <c r="AU47" s="2"/>
    </row>
    <row r="48" spans="23:47">
      <c r="W48" s="19">
        <v>2000</v>
      </c>
      <c r="X48" s="5">
        <v>18683</v>
      </c>
      <c r="Y48" s="21">
        <v>8181</v>
      </c>
      <c r="Z48" s="5">
        <v>10502</v>
      </c>
      <c r="AA48" s="40"/>
      <c r="AB48" s="5"/>
      <c r="AC48" s="5"/>
      <c r="AG48" s="2"/>
      <c r="AI48" s="47"/>
      <c r="AJ48" s="47"/>
      <c r="AL48" s="2"/>
      <c r="AM48" s="2"/>
      <c r="AS48" s="2"/>
      <c r="AT48" s="2"/>
      <c r="AU48" s="2"/>
    </row>
    <row r="49" spans="1:47">
      <c r="W49" s="1">
        <v>2001</v>
      </c>
      <c r="X49" s="5">
        <v>18975</v>
      </c>
      <c r="Y49" s="2">
        <v>8512</v>
      </c>
      <c r="Z49" s="5">
        <v>10463</v>
      </c>
      <c r="AA49" s="40"/>
      <c r="AB49" s="5"/>
      <c r="AC49" s="5"/>
      <c r="AG49" s="2"/>
      <c r="AI49" s="47"/>
      <c r="AJ49" s="47"/>
      <c r="AL49" s="2"/>
      <c r="AM49" s="2"/>
      <c r="AS49" s="2"/>
      <c r="AT49" s="2"/>
      <c r="AU49" s="2"/>
    </row>
    <row r="50" spans="1:47">
      <c r="W50" s="1">
        <v>2002</v>
      </c>
      <c r="X50" s="5">
        <v>19452</v>
      </c>
      <c r="Y50" s="2">
        <v>8908</v>
      </c>
      <c r="Z50" s="5">
        <v>10544</v>
      </c>
      <c r="AA50" s="40"/>
      <c r="AB50" s="5"/>
      <c r="AC50" s="5"/>
      <c r="AG50" s="2"/>
      <c r="AI50" s="47"/>
      <c r="AJ50" s="47"/>
      <c r="AL50" s="2"/>
      <c r="AM50" s="2"/>
      <c r="AS50" s="2"/>
      <c r="AT50" s="2"/>
      <c r="AU50" s="2"/>
    </row>
    <row r="51" spans="1:47">
      <c r="A51" s="3" t="s">
        <v>106</v>
      </c>
      <c r="C51" s="46">
        <v>45226</v>
      </c>
      <c r="W51" s="1">
        <v>2003</v>
      </c>
      <c r="X51" s="5">
        <v>20124</v>
      </c>
      <c r="Y51" s="2">
        <v>9366</v>
      </c>
      <c r="Z51" s="5">
        <v>10758</v>
      </c>
      <c r="AA51" s="40"/>
      <c r="AB51" s="5"/>
      <c r="AC51" s="5"/>
      <c r="AG51" s="2"/>
      <c r="AI51" s="47"/>
      <c r="AJ51" s="47"/>
      <c r="AL51" s="2"/>
      <c r="AM51" s="2"/>
      <c r="AS51" s="2"/>
      <c r="AT51" s="2"/>
      <c r="AU51" s="2"/>
    </row>
    <row r="52" spans="1:47">
      <c r="W52" s="1">
        <v>2004</v>
      </c>
      <c r="X52" s="5">
        <v>19965</v>
      </c>
      <c r="Y52" s="2">
        <v>9475</v>
      </c>
      <c r="Z52" s="5">
        <v>10490</v>
      </c>
      <c r="AA52" s="40"/>
      <c r="AB52" s="5"/>
      <c r="AC52" s="5"/>
      <c r="AG52" s="2"/>
      <c r="AI52" s="47"/>
      <c r="AJ52" s="47"/>
      <c r="AL52" s="2"/>
      <c r="AM52" s="2"/>
      <c r="AS52" s="2"/>
      <c r="AT52" s="2"/>
      <c r="AU52" s="2"/>
    </row>
    <row r="53" spans="1:47">
      <c r="W53" s="1">
        <v>2005</v>
      </c>
      <c r="X53" s="5">
        <v>19262</v>
      </c>
      <c r="Y53" s="2">
        <v>9299</v>
      </c>
      <c r="Z53" s="5">
        <v>9963</v>
      </c>
      <c r="AA53" s="40"/>
      <c r="AB53" s="5"/>
      <c r="AC53" s="5"/>
      <c r="AG53" s="2"/>
      <c r="AI53" s="47"/>
      <c r="AJ53" s="47"/>
      <c r="AL53" s="2"/>
      <c r="AM53" s="2"/>
      <c r="AS53" s="2"/>
      <c r="AT53" s="2"/>
      <c r="AU53" s="2"/>
    </row>
    <row r="54" spans="1:47">
      <c r="W54" s="1">
        <v>2006</v>
      </c>
      <c r="X54" s="5">
        <v>18607</v>
      </c>
      <c r="Y54" s="2">
        <v>9155</v>
      </c>
      <c r="Z54" s="5">
        <v>9452</v>
      </c>
      <c r="AA54" s="40"/>
      <c r="AB54" s="5"/>
      <c r="AC54" s="5"/>
      <c r="AG54" s="2"/>
      <c r="AI54" s="47"/>
      <c r="AJ54" s="47"/>
      <c r="AL54" s="2"/>
      <c r="AM54" s="2"/>
      <c r="AS54" s="2"/>
      <c r="AT54" s="2"/>
      <c r="AU54" s="2"/>
    </row>
    <row r="55" spans="1:47">
      <c r="W55" s="1">
        <v>2007</v>
      </c>
      <c r="X55" s="5">
        <v>17908</v>
      </c>
      <c r="Y55" s="2">
        <v>8777</v>
      </c>
      <c r="Z55" s="5">
        <v>9131</v>
      </c>
      <c r="AA55" s="40"/>
      <c r="AB55" s="5"/>
      <c r="AC55" s="5"/>
      <c r="AG55" s="2"/>
      <c r="AI55" s="47"/>
      <c r="AJ55" s="47"/>
      <c r="AL55" s="2"/>
      <c r="AM55" s="2"/>
      <c r="AS55" s="2"/>
      <c r="AT55" s="2"/>
      <c r="AU55" s="2"/>
    </row>
    <row r="56" spans="1:47">
      <c r="W56" s="1">
        <v>2008</v>
      </c>
      <c r="X56" s="5">
        <v>17566</v>
      </c>
      <c r="Y56" s="2">
        <v>8621</v>
      </c>
      <c r="Z56" s="5">
        <v>8945</v>
      </c>
      <c r="AA56" s="40"/>
      <c r="AB56" s="5"/>
      <c r="AC56" s="5"/>
      <c r="AG56" s="2"/>
      <c r="AI56" s="47"/>
      <c r="AJ56" s="47"/>
      <c r="AL56" s="2"/>
      <c r="AM56" s="2"/>
      <c r="AS56" s="2"/>
      <c r="AT56" s="2"/>
      <c r="AU56" s="2"/>
    </row>
    <row r="57" spans="1:47">
      <c r="W57" s="1">
        <v>2009</v>
      </c>
      <c r="X57" s="5">
        <v>17738</v>
      </c>
      <c r="Y57" s="2">
        <v>8721</v>
      </c>
      <c r="Z57" s="5">
        <v>9017</v>
      </c>
      <c r="AA57" s="40"/>
      <c r="AB57" s="5"/>
      <c r="AC57" s="5"/>
      <c r="AG57" s="2"/>
      <c r="AI57" s="47"/>
      <c r="AJ57" s="47"/>
      <c r="AL57" s="2"/>
      <c r="AM57" s="2"/>
      <c r="AS57" s="2"/>
      <c r="AT57" s="2"/>
      <c r="AU57" s="2"/>
    </row>
    <row r="58" spans="1:47">
      <c r="W58" s="1">
        <v>2010</v>
      </c>
      <c r="X58" s="5">
        <v>18398</v>
      </c>
      <c r="Y58" s="2">
        <v>8938</v>
      </c>
      <c r="Z58" s="5">
        <v>9460</v>
      </c>
      <c r="AA58" s="40"/>
      <c r="AB58" s="5"/>
      <c r="AC58" s="5"/>
      <c r="AG58" s="2"/>
      <c r="AI58" s="47"/>
      <c r="AJ58" s="47"/>
      <c r="AL58" s="2"/>
      <c r="AM58" s="2"/>
      <c r="AS58" s="2"/>
      <c r="AT58" s="2"/>
      <c r="AU58" s="2"/>
    </row>
    <row r="59" spans="1:47">
      <c r="W59" s="1">
        <v>2011</v>
      </c>
      <c r="X59" s="5">
        <v>18841</v>
      </c>
      <c r="Y59" s="2">
        <v>9148</v>
      </c>
      <c r="Z59" s="5">
        <v>9693</v>
      </c>
      <c r="AA59" s="40"/>
      <c r="AB59" s="5"/>
      <c r="AC59" s="5"/>
      <c r="AG59" s="2"/>
      <c r="AI59" s="47"/>
      <c r="AJ59" s="47"/>
      <c r="AL59" s="2"/>
      <c r="AM59" s="2"/>
      <c r="AS59" s="2"/>
      <c r="AT59" s="2"/>
      <c r="AU59" s="2"/>
    </row>
    <row r="60" spans="1:47">
      <c r="W60" s="1">
        <v>2012</v>
      </c>
      <c r="X60" s="5">
        <v>19593</v>
      </c>
      <c r="Y60" s="2">
        <v>9473</v>
      </c>
      <c r="Z60" s="5">
        <v>10120</v>
      </c>
      <c r="AA60" s="40"/>
      <c r="AB60" s="5"/>
      <c r="AC60" s="5"/>
      <c r="AG60" s="2"/>
      <c r="AI60" s="47"/>
      <c r="AJ60" s="47"/>
      <c r="AL60" s="2"/>
      <c r="AM60" s="2"/>
      <c r="AS60" s="2"/>
      <c r="AT60" s="2"/>
      <c r="AU60" s="2"/>
    </row>
    <row r="61" spans="1:47">
      <c r="W61" s="1">
        <v>2013</v>
      </c>
      <c r="X61" s="5">
        <v>19614</v>
      </c>
      <c r="Y61" s="2">
        <v>9372</v>
      </c>
      <c r="Z61" s="5">
        <v>10242</v>
      </c>
      <c r="AA61" s="40"/>
      <c r="AB61" s="5"/>
      <c r="AC61" s="5"/>
      <c r="AG61" s="2"/>
      <c r="AI61" s="47"/>
      <c r="AJ61" s="47"/>
      <c r="AL61" s="2"/>
      <c r="AM61" s="2"/>
      <c r="AS61" s="2"/>
      <c r="AT61" s="2"/>
      <c r="AU61" s="2"/>
    </row>
    <row r="62" spans="1:47">
      <c r="W62" s="1">
        <v>2014</v>
      </c>
      <c r="X62" s="5">
        <v>19445</v>
      </c>
      <c r="Y62" s="2">
        <v>9234</v>
      </c>
      <c r="Z62" s="5">
        <v>10211</v>
      </c>
      <c r="AA62" s="40"/>
      <c r="AB62" s="5"/>
      <c r="AC62" s="5"/>
      <c r="AG62" s="2"/>
      <c r="AI62" s="47"/>
      <c r="AJ62" s="47"/>
      <c r="AL62" s="2"/>
      <c r="AM62" s="2"/>
      <c r="AS62" s="2"/>
      <c r="AT62" s="2"/>
      <c r="AU62" s="2"/>
    </row>
    <row r="63" spans="1:47">
      <c r="W63" s="1">
        <v>2015</v>
      </c>
      <c r="X63" s="5">
        <v>18811</v>
      </c>
      <c r="Y63" s="2">
        <v>8886</v>
      </c>
      <c r="Z63" s="5">
        <v>9925</v>
      </c>
      <c r="AA63" s="40"/>
      <c r="AB63" s="5"/>
      <c r="AC63" s="5"/>
      <c r="AG63" s="2"/>
      <c r="AI63" s="47"/>
      <c r="AJ63" s="47"/>
      <c r="AL63" s="2"/>
      <c r="AM63" s="2"/>
      <c r="AS63" s="2"/>
      <c r="AT63" s="2"/>
      <c r="AU63" s="2"/>
    </row>
    <row r="64" spans="1:47">
      <c r="W64" s="1">
        <v>2016</v>
      </c>
      <c r="X64" s="5">
        <v>18462</v>
      </c>
      <c r="Y64" s="2">
        <v>8729</v>
      </c>
      <c r="Z64" s="5">
        <v>9733</v>
      </c>
      <c r="AA64" s="40"/>
      <c r="AB64" s="5"/>
      <c r="AC64" s="5"/>
      <c r="AG64" s="2"/>
      <c r="AI64" s="47"/>
      <c r="AJ64" s="47"/>
      <c r="AL64" s="2"/>
      <c r="AM64" s="2"/>
      <c r="AS64" s="2"/>
      <c r="AT64" s="2"/>
      <c r="AU64" s="2"/>
    </row>
    <row r="65" spans="23:47">
      <c r="W65" s="1">
        <v>2017</v>
      </c>
      <c r="X65" s="5">
        <v>18133</v>
      </c>
      <c r="Y65" s="2">
        <v>8634</v>
      </c>
      <c r="Z65" s="5">
        <v>9499</v>
      </c>
      <c r="AA65" s="40"/>
      <c r="AB65" s="5"/>
      <c r="AC65" s="5"/>
      <c r="AG65" s="2"/>
      <c r="AI65" s="47"/>
      <c r="AJ65" s="47"/>
      <c r="AL65" s="2"/>
      <c r="AM65" s="2"/>
      <c r="AS65" s="2"/>
      <c r="AT65" s="2"/>
      <c r="AU65" s="2"/>
    </row>
    <row r="66" spans="23:47">
      <c r="W66" s="1">
        <v>2018</v>
      </c>
      <c r="X66" s="5">
        <v>17935</v>
      </c>
      <c r="Y66" s="2">
        <v>8579</v>
      </c>
      <c r="Z66" s="5">
        <v>9356</v>
      </c>
      <c r="AA66" s="40"/>
      <c r="AB66" s="5"/>
      <c r="AC66" s="5"/>
      <c r="AG66" s="2"/>
      <c r="AI66" s="47"/>
      <c r="AJ66" s="47"/>
      <c r="AL66" s="2"/>
      <c r="AM66" s="2"/>
      <c r="AS66" s="2"/>
      <c r="AT66" s="2"/>
      <c r="AU66" s="2"/>
    </row>
    <row r="67" spans="23:47">
      <c r="W67" s="1">
        <v>2019</v>
      </c>
      <c r="X67" s="5">
        <v>17979</v>
      </c>
      <c r="Y67" s="2">
        <v>8794</v>
      </c>
      <c r="Z67" s="5">
        <v>9185</v>
      </c>
      <c r="AA67" s="40"/>
      <c r="AB67" s="5"/>
      <c r="AC67" s="5"/>
      <c r="AG67" s="2"/>
      <c r="AI67" s="47"/>
      <c r="AJ67" s="47"/>
      <c r="AL67" s="2"/>
      <c r="AM67" s="2"/>
      <c r="AS67" s="2"/>
      <c r="AT67" s="2"/>
      <c r="AU67" s="2"/>
    </row>
    <row r="68" spans="23:47">
      <c r="W68" s="1">
        <v>2020</v>
      </c>
      <c r="X68" s="5">
        <v>18159</v>
      </c>
      <c r="Y68" s="2">
        <v>9047</v>
      </c>
      <c r="Z68" s="5">
        <v>9112</v>
      </c>
      <c r="AA68" s="40"/>
      <c r="AB68" s="5"/>
      <c r="AC68" s="5"/>
      <c r="AG68" s="2"/>
      <c r="AI68" s="47"/>
      <c r="AJ68" s="47"/>
      <c r="AL68" s="2"/>
      <c r="AM68" s="2"/>
      <c r="AS68" s="2"/>
      <c r="AT68" s="2"/>
      <c r="AU68" s="2"/>
    </row>
    <row r="69" spans="23:47">
      <c r="W69" s="1">
        <v>2021</v>
      </c>
      <c r="X69" s="5">
        <v>18221</v>
      </c>
      <c r="Y69" s="2">
        <v>9225</v>
      </c>
      <c r="Z69" s="5">
        <v>8996</v>
      </c>
      <c r="AB69" s="5"/>
      <c r="AC69" s="5"/>
      <c r="AG69" s="2"/>
      <c r="AI69" s="47"/>
      <c r="AJ69" s="47"/>
      <c r="AL69" s="2"/>
      <c r="AM69" s="2"/>
    </row>
    <row r="70" spans="23:47">
      <c r="W70" s="1">
        <v>2022</v>
      </c>
      <c r="X70" s="5">
        <v>17450</v>
      </c>
      <c r="Y70" s="2">
        <v>9066</v>
      </c>
      <c r="Z70" s="5">
        <v>8384</v>
      </c>
      <c r="AB70" s="5"/>
      <c r="AC70" s="5"/>
      <c r="AG70" s="2"/>
      <c r="AI70" s="47"/>
      <c r="AJ70" s="47"/>
      <c r="AL70" s="2"/>
      <c r="AM70" s="2"/>
    </row>
    <row r="72" spans="23:47">
      <c r="AH72" s="18"/>
      <c r="AI72" s="18"/>
    </row>
    <row r="73" spans="23:47">
      <c r="AH73" s="18"/>
      <c r="AI73" s="18"/>
    </row>
    <row r="74" spans="23:47">
      <c r="AH74" s="18"/>
      <c r="AI74" s="18"/>
    </row>
    <row r="75" spans="23:47">
      <c r="AH75" s="18"/>
      <c r="AI75" s="18"/>
    </row>
    <row r="76" spans="23:47">
      <c r="AH76" s="18"/>
      <c r="AI76" s="18"/>
    </row>
    <row r="77" spans="23:47">
      <c r="AH77" s="18"/>
      <c r="AI77" s="18"/>
    </row>
    <row r="78" spans="23:47">
      <c r="AH78" s="18"/>
      <c r="AI78" s="18"/>
    </row>
    <row r="79" spans="23:47">
      <c r="AH79" s="18"/>
      <c r="AI79" s="18"/>
    </row>
    <row r="80" spans="23:47">
      <c r="AH80" s="18"/>
      <c r="AI80" s="18"/>
    </row>
    <row r="81" spans="34:35">
      <c r="AH81" s="18"/>
      <c r="AI81" s="18"/>
    </row>
    <row r="82" spans="34:35">
      <c r="AH82" s="18"/>
      <c r="AI82" s="18"/>
    </row>
    <row r="83" spans="34:35">
      <c r="AH83" s="18"/>
      <c r="AI83" s="18"/>
    </row>
    <row r="84" spans="34:35">
      <c r="AH84" s="18"/>
      <c r="AI84" s="18"/>
    </row>
    <row r="85" spans="34:35">
      <c r="AH85" s="18"/>
      <c r="AI85" s="18"/>
    </row>
    <row r="86" spans="34:35">
      <c r="AH86" s="18"/>
      <c r="AI86" s="18"/>
    </row>
    <row r="87" spans="34:35">
      <c r="AH87" s="18"/>
      <c r="AI87" s="18"/>
    </row>
    <row r="88" spans="34:35">
      <c r="AH88" s="18"/>
      <c r="AI88" s="18"/>
    </row>
    <row r="89" spans="34:35">
      <c r="AH89" s="18"/>
      <c r="AI89" s="18"/>
    </row>
    <row r="90" spans="34:35">
      <c r="AH90" s="18"/>
      <c r="AI90" s="18"/>
    </row>
    <row r="117" spans="31:33">
      <c r="AE117" s="12"/>
      <c r="AG117" s="12"/>
    </row>
    <row r="118" spans="31:33">
      <c r="AE118" s="12"/>
      <c r="AG118" s="12"/>
    </row>
    <row r="119" spans="31:33">
      <c r="AE119" s="12"/>
      <c r="AG119" s="12"/>
    </row>
    <row r="120" spans="31:33">
      <c r="AE120" s="12"/>
      <c r="AG120" s="12"/>
    </row>
    <row r="121" spans="31:33">
      <c r="AE121" s="12"/>
      <c r="AG121" s="12"/>
    </row>
    <row r="122" spans="31:33">
      <c r="AE122" s="12"/>
      <c r="AG122" s="12"/>
    </row>
    <row r="123" spans="31:33">
      <c r="AE123" s="12"/>
      <c r="AG123" s="12"/>
    </row>
    <row r="124" spans="31:33">
      <c r="AE124" s="12"/>
      <c r="AG124" s="12"/>
    </row>
    <row r="125" spans="31:33">
      <c r="AE125" s="12"/>
      <c r="AG125" s="12"/>
    </row>
    <row r="126" spans="31:33">
      <c r="AE126" s="12"/>
      <c r="AG126" s="12"/>
    </row>
    <row r="127" spans="31:33">
      <c r="AE127" s="12"/>
      <c r="AG127" s="12"/>
    </row>
    <row r="128" spans="31:33">
      <c r="AE128" s="12"/>
      <c r="AG128" s="12"/>
    </row>
    <row r="129" spans="31:34">
      <c r="AE129" s="12"/>
      <c r="AG129" s="12"/>
    </row>
    <row r="130" spans="31:34">
      <c r="AE130" s="12"/>
      <c r="AG130" s="12"/>
    </row>
    <row r="131" spans="31:34">
      <c r="AE131" s="12"/>
      <c r="AG131" s="12"/>
    </row>
    <row r="132" spans="31:34">
      <c r="AE132" s="12"/>
      <c r="AG132" s="12"/>
    </row>
    <row r="133" spans="31:34">
      <c r="AE133" s="12"/>
      <c r="AG133" s="12"/>
    </row>
    <row r="134" spans="31:34">
      <c r="AE134" s="12"/>
      <c r="AG134" s="12"/>
    </row>
    <row r="135" spans="31:34">
      <c r="AE135" s="12"/>
      <c r="AG135" s="12"/>
    </row>
    <row r="136" spans="31:34">
      <c r="AE136" s="12"/>
      <c r="AG136" s="12"/>
    </row>
    <row r="137" spans="31:34">
      <c r="AE137" s="12"/>
      <c r="AG137" s="12"/>
    </row>
    <row r="138" spans="31:34">
      <c r="AE138" s="12"/>
      <c r="AF138" s="12"/>
      <c r="AG138" s="12"/>
      <c r="AH138" s="12"/>
    </row>
    <row r="139" spans="31:34">
      <c r="AE139" s="12"/>
      <c r="AF139" s="12"/>
      <c r="AG139" s="12"/>
      <c r="AH139" s="12"/>
    </row>
    <row r="140" spans="31:34">
      <c r="AE140" s="12"/>
      <c r="AF140" s="12"/>
      <c r="AG140" s="12"/>
      <c r="AH140" s="12"/>
    </row>
    <row r="141" spans="31:34">
      <c r="AE141" s="12"/>
      <c r="AF141" s="12"/>
      <c r="AG141" s="12"/>
      <c r="AH141" s="12"/>
    </row>
    <row r="142" spans="31:34">
      <c r="AE142" s="12"/>
      <c r="AF142" s="12"/>
      <c r="AG142" s="12"/>
      <c r="AH142" s="12"/>
    </row>
    <row r="143" spans="31:34">
      <c r="AF143" s="12"/>
      <c r="AG143" s="12"/>
      <c r="AH143" s="12"/>
    </row>
    <row r="144" spans="31:34">
      <c r="AF144" s="12"/>
      <c r="AG144" s="12"/>
      <c r="AH144" s="12"/>
    </row>
    <row r="145" spans="32:34">
      <c r="AF145" s="12"/>
      <c r="AG145" s="12"/>
      <c r="AH145" s="12"/>
    </row>
    <row r="146" spans="32:34">
      <c r="AF146" s="12"/>
      <c r="AG146" s="12"/>
      <c r="AH146" s="12"/>
    </row>
    <row r="147" spans="32:34">
      <c r="AF147" s="12"/>
      <c r="AG147" s="12"/>
      <c r="AH147" s="12"/>
    </row>
    <row r="148" spans="32:34">
      <c r="AF148" s="12"/>
      <c r="AG148" s="12"/>
      <c r="AH148" s="12"/>
    </row>
    <row r="149" spans="32:34">
      <c r="AF149" s="12"/>
      <c r="AG149" s="12"/>
      <c r="AH149" s="12"/>
    </row>
    <row r="150" spans="32:34">
      <c r="AF150" s="12"/>
      <c r="AG150" s="12"/>
      <c r="AH150" s="12"/>
    </row>
    <row r="151" spans="32:34">
      <c r="AF151" s="12"/>
      <c r="AG151" s="12"/>
      <c r="AH151" s="12"/>
    </row>
    <row r="152" spans="32:34">
      <c r="AF152" s="12"/>
      <c r="AG152" s="12"/>
      <c r="AH152" s="12"/>
    </row>
    <row r="153" spans="32:34">
      <c r="AF153" s="12"/>
      <c r="AG153" s="12"/>
      <c r="AH153" s="12"/>
    </row>
    <row r="154" spans="32:34">
      <c r="AF154" s="12"/>
      <c r="AG154" s="12"/>
      <c r="AH154" s="12"/>
    </row>
    <row r="155" spans="32:34">
      <c r="AF155" s="12"/>
      <c r="AG155" s="12"/>
      <c r="AH155" s="12"/>
    </row>
    <row r="156" spans="32:34">
      <c r="AF156" s="12"/>
      <c r="AG156" s="12"/>
      <c r="AH156" s="12"/>
    </row>
    <row r="157" spans="32:34">
      <c r="AF157" s="12"/>
      <c r="AG157" s="12"/>
      <c r="AH157" s="12"/>
    </row>
  </sheetData>
  <mergeCells count="2">
    <mergeCell ref="X6:Z6"/>
    <mergeCell ref="AA6:AC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86844-A064-423C-ABCA-96A2E016E68F}">
  <dimension ref="A1:AH93"/>
  <sheetViews>
    <sheetView topLeftCell="A40" workbookViewId="0">
      <selection activeCell="D54" sqref="D54"/>
    </sheetView>
  </sheetViews>
  <sheetFormatPr defaultRowHeight="12.75"/>
  <cols>
    <col min="3" max="3" width="10.7109375" customWidth="1"/>
    <col min="15" max="15" width="12.5703125" bestFit="1" customWidth="1"/>
    <col min="16" max="16" width="11.140625" bestFit="1" customWidth="1"/>
    <col min="18" max="18" width="9.85546875" customWidth="1"/>
    <col min="19" max="19" width="14.140625" customWidth="1"/>
    <col min="20" max="20" width="12.28515625" customWidth="1"/>
    <col min="22" max="22" width="11.28515625" customWidth="1"/>
    <col min="28" max="28" width="13.28515625" customWidth="1"/>
    <col min="29" max="29" width="15.7109375" customWidth="1"/>
    <col min="30" max="30" width="16.85546875" customWidth="1"/>
  </cols>
  <sheetData>
    <row r="1" spans="1:33">
      <c r="A1" s="1" t="s">
        <v>112</v>
      </c>
    </row>
    <row r="2" spans="1:33">
      <c r="A2" s="3" t="s">
        <v>92</v>
      </c>
    </row>
    <row r="3" spans="1:33">
      <c r="A3" s="3" t="s">
        <v>93</v>
      </c>
    </row>
    <row r="5" spans="1:33">
      <c r="A5" s="17"/>
      <c r="AG5" s="3"/>
    </row>
    <row r="6" spans="1:33">
      <c r="AA6" s="4"/>
      <c r="AB6" s="4" t="s">
        <v>94</v>
      </c>
      <c r="AC6" s="9" t="s">
        <v>95</v>
      </c>
      <c r="AD6" s="7" t="s">
        <v>96</v>
      </c>
    </row>
    <row r="7" spans="1:33">
      <c r="AA7" s="13" t="s">
        <v>4</v>
      </c>
      <c r="AB7" s="14">
        <v>86</v>
      </c>
      <c r="AC7" s="5"/>
      <c r="AD7" s="5">
        <v>109</v>
      </c>
    </row>
    <row r="8" spans="1:33">
      <c r="AA8" s="13" t="s">
        <v>5</v>
      </c>
      <c r="AB8" s="14">
        <v>96</v>
      </c>
      <c r="AC8" s="5"/>
      <c r="AD8" s="5">
        <v>94</v>
      </c>
    </row>
    <row r="9" spans="1:33">
      <c r="AA9" s="13" t="s">
        <v>6</v>
      </c>
      <c r="AB9" s="14">
        <v>85</v>
      </c>
      <c r="AC9" s="5"/>
      <c r="AD9" s="5">
        <v>123</v>
      </c>
    </row>
    <row r="10" spans="1:33">
      <c r="AA10" s="13" t="s">
        <v>7</v>
      </c>
      <c r="AB10" s="14">
        <v>67</v>
      </c>
      <c r="AC10" s="5"/>
      <c r="AD10" s="5">
        <v>103</v>
      </c>
    </row>
    <row r="11" spans="1:33">
      <c r="AA11" s="13" t="s">
        <v>8</v>
      </c>
      <c r="AB11" s="14">
        <v>85</v>
      </c>
      <c r="AC11" s="5"/>
      <c r="AD11" s="5">
        <v>115</v>
      </c>
    </row>
    <row r="12" spans="1:33">
      <c r="AA12" s="13" t="s">
        <v>9</v>
      </c>
      <c r="AB12" s="14">
        <v>106</v>
      </c>
      <c r="AC12" s="5"/>
      <c r="AD12" s="5">
        <v>140</v>
      </c>
    </row>
    <row r="13" spans="1:33">
      <c r="AA13" s="13" t="s">
        <v>10</v>
      </c>
      <c r="AB13" s="14">
        <v>102</v>
      </c>
      <c r="AC13" s="5"/>
      <c r="AD13" s="5">
        <v>107</v>
      </c>
    </row>
    <row r="14" spans="1:33">
      <c r="AA14" s="13" t="s">
        <v>11</v>
      </c>
      <c r="AB14" s="14">
        <v>99</v>
      </c>
      <c r="AC14" s="5"/>
      <c r="AD14" s="5">
        <v>104</v>
      </c>
    </row>
    <row r="15" spans="1:33">
      <c r="AA15" s="13" t="s">
        <v>12</v>
      </c>
      <c r="AB15" s="14">
        <v>112</v>
      </c>
      <c r="AC15" s="5"/>
      <c r="AD15" s="5">
        <v>142</v>
      </c>
    </row>
    <row r="16" spans="1:33">
      <c r="AA16" s="13" t="s">
        <v>13</v>
      </c>
      <c r="AB16" s="14">
        <v>107</v>
      </c>
      <c r="AC16" s="5"/>
      <c r="AD16" s="5">
        <v>144</v>
      </c>
    </row>
    <row r="17" spans="27:30">
      <c r="AA17" s="13" t="s">
        <v>14</v>
      </c>
      <c r="AB17" s="14">
        <v>106</v>
      </c>
      <c r="AC17" s="5"/>
      <c r="AD17" s="5">
        <v>151</v>
      </c>
    </row>
    <row r="18" spans="27:30">
      <c r="AA18" s="13" t="s">
        <v>15</v>
      </c>
      <c r="AB18" s="14">
        <v>126</v>
      </c>
      <c r="AC18" s="5"/>
      <c r="AD18" s="5">
        <v>138</v>
      </c>
    </row>
    <row r="19" spans="27:30">
      <c r="AA19" s="13" t="s">
        <v>16</v>
      </c>
      <c r="AB19" s="14">
        <v>136</v>
      </c>
      <c r="AC19" s="5"/>
      <c r="AD19" s="5">
        <v>182</v>
      </c>
    </row>
    <row r="20" spans="27:30">
      <c r="AA20" s="13" t="s">
        <v>17</v>
      </c>
      <c r="AB20" s="14">
        <v>126</v>
      </c>
      <c r="AC20" s="5"/>
      <c r="AD20" s="5">
        <v>170</v>
      </c>
    </row>
    <row r="21" spans="27:30">
      <c r="AA21" s="13" t="s">
        <v>18</v>
      </c>
      <c r="AB21" s="14">
        <v>149</v>
      </c>
      <c r="AC21" s="5"/>
      <c r="AD21" s="5">
        <v>211</v>
      </c>
    </row>
    <row r="22" spans="27:30">
      <c r="AA22" s="13" t="s">
        <v>19</v>
      </c>
      <c r="AB22" s="14">
        <v>145</v>
      </c>
      <c r="AC22" s="5"/>
      <c r="AD22" s="5">
        <v>219</v>
      </c>
    </row>
    <row r="23" spans="27:30">
      <c r="AA23" s="13" t="s">
        <v>20</v>
      </c>
      <c r="AB23" s="14">
        <v>155</v>
      </c>
      <c r="AC23" s="5"/>
      <c r="AD23" s="5">
        <v>214</v>
      </c>
    </row>
    <row r="24" spans="27:30">
      <c r="AA24" s="13" t="s">
        <v>21</v>
      </c>
      <c r="AB24" s="14">
        <v>137</v>
      </c>
      <c r="AC24" s="5"/>
      <c r="AD24" s="5">
        <v>207</v>
      </c>
    </row>
    <row r="25" spans="27:30">
      <c r="AA25" s="13" t="s">
        <v>22</v>
      </c>
      <c r="AB25" s="14">
        <v>157</v>
      </c>
      <c r="AC25" s="5"/>
      <c r="AD25" s="5">
        <v>209</v>
      </c>
    </row>
    <row r="26" spans="27:30">
      <c r="AA26" s="13" t="s">
        <v>23</v>
      </c>
      <c r="AB26" s="14">
        <v>162</v>
      </c>
      <c r="AC26" s="5"/>
      <c r="AD26" s="5">
        <v>232</v>
      </c>
    </row>
    <row r="27" spans="27:30">
      <c r="AA27" s="13" t="s">
        <v>24</v>
      </c>
      <c r="AB27" s="14">
        <v>149</v>
      </c>
      <c r="AC27" s="5"/>
      <c r="AD27" s="5">
        <v>230</v>
      </c>
    </row>
    <row r="28" spans="27:30">
      <c r="AA28" s="13" t="s">
        <v>25</v>
      </c>
      <c r="AB28" s="14">
        <v>155</v>
      </c>
      <c r="AC28" s="5"/>
      <c r="AD28" s="5">
        <v>247</v>
      </c>
    </row>
    <row r="29" spans="27:30">
      <c r="AA29" s="13" t="s">
        <v>26</v>
      </c>
      <c r="AB29" s="14">
        <v>169</v>
      </c>
      <c r="AC29" s="5"/>
      <c r="AD29" s="5">
        <v>261</v>
      </c>
    </row>
    <row r="30" spans="27:30">
      <c r="AA30" s="13" t="s">
        <v>27</v>
      </c>
      <c r="AB30" s="14">
        <v>195</v>
      </c>
      <c r="AC30" s="5"/>
      <c r="AD30" s="5">
        <v>290</v>
      </c>
    </row>
    <row r="31" spans="27:30">
      <c r="AA31" s="13" t="s">
        <v>28</v>
      </c>
      <c r="AB31" s="14">
        <v>191</v>
      </c>
      <c r="AC31" s="5"/>
      <c r="AD31" s="5">
        <v>330</v>
      </c>
    </row>
    <row r="32" spans="27:30">
      <c r="AA32" s="13" t="s">
        <v>29</v>
      </c>
      <c r="AB32" s="14">
        <v>205</v>
      </c>
      <c r="AC32" s="5"/>
      <c r="AD32" s="5">
        <v>357</v>
      </c>
    </row>
    <row r="33" spans="27:30">
      <c r="AA33" s="13" t="s">
        <v>30</v>
      </c>
      <c r="AB33" s="14">
        <v>199</v>
      </c>
      <c r="AC33" s="5"/>
      <c r="AD33" s="5">
        <v>329</v>
      </c>
    </row>
    <row r="34" spans="27:30">
      <c r="AA34" s="13" t="s">
        <v>31</v>
      </c>
      <c r="AB34" s="14">
        <v>232</v>
      </c>
      <c r="AC34" s="5"/>
      <c r="AD34" s="5">
        <v>449</v>
      </c>
    </row>
    <row r="35" spans="27:30">
      <c r="AA35" s="13" t="s">
        <v>32</v>
      </c>
      <c r="AB35" s="14">
        <v>223</v>
      </c>
      <c r="AC35" s="5"/>
      <c r="AD35" s="5">
        <v>441</v>
      </c>
    </row>
    <row r="36" spans="27:30">
      <c r="AA36" s="13" t="s">
        <v>33</v>
      </c>
      <c r="AB36" s="14">
        <v>240</v>
      </c>
      <c r="AC36" s="5"/>
      <c r="AD36" s="5">
        <v>501</v>
      </c>
    </row>
    <row r="37" spans="27:30">
      <c r="AA37" s="13" t="s">
        <v>34</v>
      </c>
      <c r="AB37" s="14">
        <v>304</v>
      </c>
      <c r="AC37" s="5"/>
      <c r="AD37" s="5">
        <v>593</v>
      </c>
    </row>
    <row r="38" spans="27:30">
      <c r="AA38" s="13" t="s">
        <v>35</v>
      </c>
      <c r="AB38" s="14">
        <v>311</v>
      </c>
      <c r="AC38" s="5"/>
      <c r="AD38" s="5">
        <v>623</v>
      </c>
    </row>
    <row r="39" spans="27:30">
      <c r="AA39" s="13" t="s">
        <v>36</v>
      </c>
      <c r="AB39" s="14">
        <v>277</v>
      </c>
      <c r="AC39" s="5"/>
      <c r="AD39" s="5">
        <v>707</v>
      </c>
    </row>
    <row r="40" spans="27:30">
      <c r="AA40" s="13" t="s">
        <v>37</v>
      </c>
      <c r="AB40" s="14">
        <v>311</v>
      </c>
      <c r="AC40" s="5">
        <v>99</v>
      </c>
      <c r="AD40" s="5">
        <v>660</v>
      </c>
    </row>
    <row r="41" spans="27:30">
      <c r="AA41" s="13" t="s">
        <v>38</v>
      </c>
      <c r="AB41" s="14">
        <v>300</v>
      </c>
      <c r="AC41" s="5">
        <v>210</v>
      </c>
      <c r="AD41" s="5">
        <v>913</v>
      </c>
    </row>
    <row r="42" spans="27:30">
      <c r="AA42" s="13" t="s">
        <v>39</v>
      </c>
      <c r="AB42" s="14">
        <v>289</v>
      </c>
      <c r="AC42" s="5">
        <v>299</v>
      </c>
      <c r="AD42" s="5">
        <v>721</v>
      </c>
    </row>
    <row r="43" spans="27:30">
      <c r="AA43" s="13" t="s">
        <v>40</v>
      </c>
      <c r="AB43" s="14">
        <v>278</v>
      </c>
      <c r="AC43" s="5">
        <v>423</v>
      </c>
      <c r="AD43" s="5">
        <v>467</v>
      </c>
    </row>
    <row r="44" spans="27:30">
      <c r="AA44" s="13" t="s">
        <v>41</v>
      </c>
      <c r="AB44" s="14">
        <v>449</v>
      </c>
      <c r="AC44" s="5">
        <v>533</v>
      </c>
      <c r="AD44" s="5">
        <v>225</v>
      </c>
    </row>
    <row r="45" spans="27:30">
      <c r="AA45" s="13" t="s">
        <v>42</v>
      </c>
      <c r="AB45" s="14">
        <v>48</v>
      </c>
      <c r="AC45" s="5">
        <v>697</v>
      </c>
      <c r="AD45" s="5">
        <v>83</v>
      </c>
    </row>
    <row r="46" spans="27:30">
      <c r="AA46" s="13" t="s">
        <v>43</v>
      </c>
      <c r="AB46" s="14">
        <v>5</v>
      </c>
      <c r="AC46" s="5">
        <v>737</v>
      </c>
      <c r="AD46" s="5">
        <v>14</v>
      </c>
    </row>
    <row r="47" spans="27:30">
      <c r="AA47" s="13" t="s">
        <v>44</v>
      </c>
      <c r="AB47" s="14">
        <v>4</v>
      </c>
      <c r="AC47" s="5">
        <v>754</v>
      </c>
      <c r="AD47" s="5">
        <v>7</v>
      </c>
    </row>
    <row r="48" spans="27:30">
      <c r="AA48" s="13" t="s">
        <v>45</v>
      </c>
      <c r="AB48" s="2"/>
      <c r="AC48" s="5">
        <v>735</v>
      </c>
      <c r="AD48" s="5"/>
    </row>
    <row r="49" spans="1:34">
      <c r="AA49" s="13" t="s">
        <v>46</v>
      </c>
      <c r="AB49" s="2"/>
      <c r="AC49" s="5">
        <v>735</v>
      </c>
      <c r="AD49" s="5"/>
      <c r="AH49" s="2"/>
    </row>
    <row r="50" spans="1:34">
      <c r="A50" s="3" t="s">
        <v>106</v>
      </c>
      <c r="C50" s="46">
        <v>45226</v>
      </c>
      <c r="AA50" s="13" t="s">
        <v>47</v>
      </c>
      <c r="AB50" s="2"/>
      <c r="AC50" s="5">
        <v>810</v>
      </c>
      <c r="AD50" s="5"/>
      <c r="AH50" s="2"/>
    </row>
    <row r="51" spans="1:34">
      <c r="AA51" s="13" t="s">
        <v>48</v>
      </c>
      <c r="AB51" s="2"/>
      <c r="AC51" s="5">
        <v>812</v>
      </c>
      <c r="AD51" s="5">
        <v>1</v>
      </c>
      <c r="AH51" s="2"/>
    </row>
    <row r="52" spans="1:34">
      <c r="AA52" s="13" t="s">
        <v>49</v>
      </c>
      <c r="AB52" s="2"/>
      <c r="AC52" s="5">
        <v>855</v>
      </c>
      <c r="AD52" s="5">
        <v>4</v>
      </c>
      <c r="AH52" s="2"/>
    </row>
    <row r="53" spans="1:34">
      <c r="AA53" s="13" t="s">
        <v>50</v>
      </c>
      <c r="AB53" s="2"/>
      <c r="AC53" s="5">
        <v>877</v>
      </c>
      <c r="AD53" s="5">
        <v>95</v>
      </c>
      <c r="AH53" s="2"/>
    </row>
    <row r="54" spans="1:34">
      <c r="AA54" s="13" t="s">
        <v>51</v>
      </c>
      <c r="AB54" s="2"/>
      <c r="AC54" s="5">
        <v>906</v>
      </c>
      <c r="AD54" s="5">
        <v>117</v>
      </c>
      <c r="AH54" s="2"/>
    </row>
    <row r="55" spans="1:34">
      <c r="AA55" s="13" t="s">
        <v>52</v>
      </c>
      <c r="AB55" s="2"/>
      <c r="AC55" s="5">
        <v>853</v>
      </c>
      <c r="AD55" s="5">
        <v>200</v>
      </c>
      <c r="AH55" s="2"/>
    </row>
    <row r="56" spans="1:34">
      <c r="AA56" s="13" t="s">
        <v>53</v>
      </c>
      <c r="AB56" s="2"/>
      <c r="AC56" s="5">
        <v>916</v>
      </c>
      <c r="AD56" s="5">
        <v>247</v>
      </c>
      <c r="AH56" s="2"/>
    </row>
    <row r="57" spans="1:34">
      <c r="AA57" s="13" t="s">
        <v>54</v>
      </c>
      <c r="AB57" s="2"/>
      <c r="AC57" s="5">
        <v>958</v>
      </c>
      <c r="AD57" s="5">
        <v>324</v>
      </c>
      <c r="AH57" s="2"/>
    </row>
    <row r="58" spans="1:34">
      <c r="AA58" s="13" t="s">
        <v>55</v>
      </c>
      <c r="AB58" s="2"/>
      <c r="AC58" s="5">
        <v>1057</v>
      </c>
      <c r="AD58" s="5">
        <v>307</v>
      </c>
      <c r="AH58" s="2"/>
    </row>
    <row r="59" spans="1:34">
      <c r="AA59" s="13" t="s">
        <v>56</v>
      </c>
      <c r="AB59" s="2"/>
      <c r="AC59" s="5">
        <v>1082</v>
      </c>
      <c r="AD59" s="5">
        <v>353</v>
      </c>
      <c r="AH59" s="2"/>
    </row>
    <row r="60" spans="1:34">
      <c r="AA60" s="13" t="s">
        <v>57</v>
      </c>
      <c r="AB60" s="2"/>
      <c r="AC60" s="5">
        <v>1030</v>
      </c>
      <c r="AD60" s="5">
        <v>421</v>
      </c>
      <c r="AH60" s="2"/>
    </row>
    <row r="61" spans="1:34">
      <c r="AA61" s="13" t="s">
        <v>58</v>
      </c>
      <c r="AB61" s="2"/>
      <c r="AC61" s="5">
        <v>1175</v>
      </c>
      <c r="AD61" s="5">
        <v>474</v>
      </c>
      <c r="AH61" s="2"/>
    </row>
    <row r="62" spans="1:34">
      <c r="AA62" s="13" t="s">
        <v>59</v>
      </c>
      <c r="AB62" s="2"/>
      <c r="AC62" s="5">
        <v>1259</v>
      </c>
      <c r="AD62" s="5">
        <v>462</v>
      </c>
      <c r="AH62" s="2"/>
    </row>
    <row r="63" spans="1:34">
      <c r="AA63" s="13" t="s">
        <v>60</v>
      </c>
      <c r="AB63" s="2"/>
      <c r="AC63" s="5">
        <v>1224</v>
      </c>
      <c r="AD63" s="5">
        <v>547</v>
      </c>
      <c r="AH63" s="2"/>
    </row>
    <row r="64" spans="1:34">
      <c r="AA64" s="13" t="s">
        <v>61</v>
      </c>
      <c r="AB64" s="2"/>
      <c r="AC64" s="5">
        <v>1410</v>
      </c>
      <c r="AD64" s="5">
        <v>681</v>
      </c>
      <c r="AH64" s="2"/>
    </row>
    <row r="65" spans="22:34">
      <c r="AA65" s="13" t="s">
        <v>62</v>
      </c>
      <c r="AB65" s="2"/>
      <c r="AC65" s="5">
        <v>1522</v>
      </c>
      <c r="AD65" s="5">
        <v>707</v>
      </c>
      <c r="AH65" s="2"/>
    </row>
    <row r="66" spans="22:34">
      <c r="AA66" s="13" t="s">
        <v>63</v>
      </c>
      <c r="AB66" s="2"/>
      <c r="AC66" s="5">
        <v>1599</v>
      </c>
      <c r="AD66" s="5">
        <v>821</v>
      </c>
      <c r="AH66" s="2"/>
    </row>
    <row r="67" spans="22:34">
      <c r="V67" s="2"/>
      <c r="W67" s="27"/>
      <c r="AA67" s="13" t="s">
        <v>64</v>
      </c>
      <c r="AB67" s="2"/>
      <c r="AC67" s="5">
        <v>1726</v>
      </c>
      <c r="AD67" s="5">
        <v>844</v>
      </c>
      <c r="AH67" s="2"/>
    </row>
    <row r="68" spans="22:34">
      <c r="W68" s="27"/>
      <c r="AA68" s="13" t="s">
        <v>65</v>
      </c>
      <c r="AB68" s="2"/>
      <c r="AC68" s="5">
        <v>1893</v>
      </c>
      <c r="AD68" s="5">
        <v>861</v>
      </c>
      <c r="AH68" s="2"/>
    </row>
    <row r="69" spans="22:34">
      <c r="W69" s="27"/>
      <c r="AA69" s="13" t="s">
        <v>66</v>
      </c>
      <c r="AB69" s="16"/>
      <c r="AC69" s="5">
        <v>2016</v>
      </c>
      <c r="AD69" s="5">
        <v>913</v>
      </c>
      <c r="AH69" s="2"/>
    </row>
    <row r="70" spans="22:34">
      <c r="V70" s="26"/>
      <c r="W70" s="27"/>
      <c r="AA70" s="13" t="s">
        <v>67</v>
      </c>
      <c r="AB70" s="16"/>
      <c r="AC70" s="5">
        <v>2083</v>
      </c>
      <c r="AD70" s="5">
        <v>973</v>
      </c>
      <c r="AH70" s="2"/>
    </row>
    <row r="71" spans="22:34">
      <c r="V71" s="26"/>
      <c r="W71" s="27"/>
      <c r="AA71" s="13" t="s">
        <v>68</v>
      </c>
      <c r="AB71" s="16"/>
      <c r="AC71" s="5">
        <v>2391</v>
      </c>
      <c r="AD71" s="5">
        <v>1028</v>
      </c>
      <c r="AH71" s="2"/>
    </row>
    <row r="72" spans="22:34">
      <c r="V72" s="26"/>
      <c r="W72" s="27"/>
      <c r="X72" s="29"/>
      <c r="AA72" s="13" t="s">
        <v>69</v>
      </c>
      <c r="AB72" s="16"/>
      <c r="AC72" s="5">
        <v>2475</v>
      </c>
      <c r="AD72" s="28">
        <v>1066</v>
      </c>
      <c r="AH72" s="2"/>
    </row>
    <row r="73" spans="22:34">
      <c r="V73" s="26"/>
      <c r="W73" s="27"/>
      <c r="X73" s="30"/>
      <c r="AA73" s="13" t="s">
        <v>70</v>
      </c>
      <c r="AB73" s="16"/>
      <c r="AC73" s="5">
        <v>2589</v>
      </c>
      <c r="AD73" s="28">
        <v>986</v>
      </c>
      <c r="AH73" s="2"/>
    </row>
    <row r="74" spans="22:34">
      <c r="V74" s="26"/>
      <c r="W74" s="27"/>
      <c r="X74" s="30"/>
      <c r="AA74" s="13" t="s">
        <v>71</v>
      </c>
      <c r="AB74" s="16"/>
      <c r="AC74" s="5">
        <v>2748</v>
      </c>
      <c r="AD74" s="28">
        <v>1118</v>
      </c>
      <c r="AH74" s="2"/>
    </row>
    <row r="75" spans="22:34">
      <c r="V75" s="26"/>
      <c r="W75" s="27"/>
      <c r="X75" s="30"/>
      <c r="AA75" s="13" t="s">
        <v>72</v>
      </c>
      <c r="AB75" s="16"/>
      <c r="AC75" s="5">
        <v>2788</v>
      </c>
      <c r="AD75" s="28">
        <v>1118</v>
      </c>
      <c r="AH75" s="2"/>
    </row>
    <row r="76" spans="22:34">
      <c r="V76" s="26"/>
      <c r="W76" s="27"/>
      <c r="X76" s="29"/>
      <c r="AA76" s="13" t="s">
        <v>73</v>
      </c>
      <c r="AB76" s="16"/>
      <c r="AC76" s="5">
        <v>2660</v>
      </c>
      <c r="AD76" s="28">
        <v>1142</v>
      </c>
      <c r="AH76" s="2"/>
    </row>
    <row r="77" spans="22:34">
      <c r="V77" s="26"/>
      <c r="W77" s="27"/>
      <c r="X77" s="30"/>
      <c r="AA77" s="13" t="s">
        <v>74</v>
      </c>
      <c r="AB77" s="16"/>
      <c r="AC77" s="5">
        <v>2941</v>
      </c>
      <c r="AD77" s="28">
        <v>985</v>
      </c>
      <c r="AH77" s="2"/>
    </row>
    <row r="78" spans="22:34">
      <c r="V78" s="26"/>
      <c r="W78" s="27"/>
      <c r="X78" s="30"/>
      <c r="AA78" s="13" t="s">
        <v>75</v>
      </c>
      <c r="AB78" s="16"/>
      <c r="AC78" s="5">
        <v>2850</v>
      </c>
      <c r="AD78" s="28">
        <v>799</v>
      </c>
      <c r="AH78" s="2"/>
    </row>
    <row r="79" spans="22:34">
      <c r="V79" s="26"/>
      <c r="W79" s="27"/>
      <c r="X79" s="30"/>
      <c r="AA79" s="13" t="s">
        <v>76</v>
      </c>
      <c r="AB79" s="16"/>
      <c r="AC79" s="5">
        <v>2826</v>
      </c>
      <c r="AD79" s="28">
        <v>763</v>
      </c>
      <c r="AH79" s="2"/>
    </row>
    <row r="80" spans="22:34">
      <c r="V80" s="26"/>
      <c r="W80" s="27"/>
      <c r="X80" s="30"/>
      <c r="AA80" s="13" t="s">
        <v>77</v>
      </c>
      <c r="AB80" s="16"/>
      <c r="AC80" s="5">
        <v>2672</v>
      </c>
      <c r="AD80" s="28">
        <v>717</v>
      </c>
      <c r="AH80" s="2"/>
    </row>
    <row r="81" spans="22:34">
      <c r="V81" s="26"/>
      <c r="W81" s="27"/>
      <c r="X81" s="30"/>
      <c r="AA81" s="13" t="s">
        <v>78</v>
      </c>
      <c r="AB81" s="16"/>
      <c r="AC81" s="5">
        <v>2571</v>
      </c>
      <c r="AD81" s="28">
        <v>811</v>
      </c>
      <c r="AH81" s="2"/>
    </row>
    <row r="82" spans="22:34">
      <c r="W82" s="27"/>
      <c r="X82" s="30"/>
      <c r="AA82" s="13" t="s">
        <v>79</v>
      </c>
      <c r="AB82" s="16"/>
      <c r="AC82" s="5">
        <v>2562</v>
      </c>
      <c r="AD82" s="28">
        <v>802</v>
      </c>
      <c r="AH82" s="2"/>
    </row>
    <row r="83" spans="22:34">
      <c r="W83" s="27"/>
      <c r="X83" s="30"/>
      <c r="AA83" s="13" t="s">
        <v>80</v>
      </c>
      <c r="AB83" s="16"/>
      <c r="AC83" s="5">
        <v>2581</v>
      </c>
      <c r="AD83" s="28">
        <v>780</v>
      </c>
      <c r="AH83" s="2"/>
    </row>
    <row r="84" spans="22:34">
      <c r="W84" s="27"/>
      <c r="AA84" s="13" t="s">
        <v>81</v>
      </c>
      <c r="AB84" s="16"/>
      <c r="AC84" s="5">
        <v>2820</v>
      </c>
      <c r="AD84" s="28">
        <v>784</v>
      </c>
      <c r="AH84" s="2"/>
    </row>
    <row r="85" spans="22:34">
      <c r="W85" s="27"/>
      <c r="AA85" s="13" t="s">
        <v>82</v>
      </c>
      <c r="AB85" s="16"/>
      <c r="AC85" s="5">
        <v>2851</v>
      </c>
      <c r="AD85" s="28">
        <v>823</v>
      </c>
      <c r="AH85" s="2"/>
    </row>
    <row r="86" spans="22:34">
      <c r="W86" s="27"/>
      <c r="AA86" s="13" t="s">
        <v>83</v>
      </c>
      <c r="AB86" s="16"/>
      <c r="AC86" s="5">
        <v>2873</v>
      </c>
      <c r="AD86" s="28">
        <v>688</v>
      </c>
      <c r="AH86" s="2"/>
    </row>
    <row r="87" spans="22:34">
      <c r="W87" s="27"/>
      <c r="AA87" s="13" t="s">
        <v>84</v>
      </c>
      <c r="AB87" s="16"/>
      <c r="AC87" s="5">
        <v>3033</v>
      </c>
      <c r="AD87" s="28">
        <v>585</v>
      </c>
      <c r="AH87" s="2"/>
    </row>
    <row r="88" spans="22:34">
      <c r="W88" s="27"/>
      <c r="AA88" s="13" t="s">
        <v>85</v>
      </c>
      <c r="AB88" s="16"/>
      <c r="AC88" s="5">
        <v>2762</v>
      </c>
      <c r="AD88" s="5">
        <v>472</v>
      </c>
      <c r="AH88" s="2"/>
    </row>
    <row r="89" spans="22:34">
      <c r="W89" s="27"/>
      <c r="AA89" s="13" t="s">
        <v>86</v>
      </c>
      <c r="AB89" s="16"/>
      <c r="AC89" s="5">
        <v>2811</v>
      </c>
      <c r="AD89" s="5">
        <v>538</v>
      </c>
      <c r="AH89" s="2"/>
    </row>
    <row r="90" spans="22:34">
      <c r="W90" s="27"/>
      <c r="X90" s="29"/>
      <c r="AA90" s="13" t="s">
        <v>87</v>
      </c>
      <c r="AB90" s="16"/>
      <c r="AC90" s="5">
        <v>2608</v>
      </c>
      <c r="AD90" s="5">
        <v>435</v>
      </c>
      <c r="AH90" s="2"/>
    </row>
    <row r="91" spans="22:34">
      <c r="W91" s="27"/>
      <c r="X91" s="29"/>
      <c r="AA91" s="13" t="s">
        <v>89</v>
      </c>
      <c r="AB91" s="16"/>
      <c r="AC91" s="5">
        <v>2542</v>
      </c>
      <c r="AD91" s="5">
        <v>440</v>
      </c>
      <c r="AH91" s="2"/>
    </row>
    <row r="92" spans="22:34">
      <c r="X92" s="29"/>
      <c r="AA92" s="13" t="s">
        <v>117</v>
      </c>
      <c r="AB92" s="16"/>
      <c r="AC92" s="5">
        <v>2748</v>
      </c>
      <c r="AD92" s="5">
        <v>443</v>
      </c>
      <c r="AH92" s="2"/>
    </row>
    <row r="93" spans="22:34">
      <c r="X93" s="30"/>
      <c r="AB93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377A8-9782-468F-A419-63676AE5AE16}">
  <dimension ref="A1:AB94"/>
  <sheetViews>
    <sheetView workbookViewId="0">
      <selection activeCell="F57" sqref="F57"/>
    </sheetView>
  </sheetViews>
  <sheetFormatPr defaultRowHeight="12.75"/>
  <cols>
    <col min="1" max="1" width="9.140625" customWidth="1"/>
    <col min="2" max="2" width="11.28515625" customWidth="1"/>
    <col min="3" max="3" width="10.7109375" customWidth="1"/>
    <col min="4" max="4" width="10.85546875" customWidth="1"/>
    <col min="11" max="11" width="14.28515625" customWidth="1"/>
    <col min="13" max="13" width="11.28515625" bestFit="1" customWidth="1"/>
    <col min="14" max="14" width="8.5703125" bestFit="1" customWidth="1"/>
    <col min="15" max="15" width="9.7109375" bestFit="1" customWidth="1"/>
  </cols>
  <sheetData>
    <row r="1" spans="1:28">
      <c r="A1" s="1" t="s">
        <v>114</v>
      </c>
    </row>
    <row r="2" spans="1:28">
      <c r="A2" s="3" t="s">
        <v>97</v>
      </c>
    </row>
    <row r="3" spans="1:28">
      <c r="A3" s="3"/>
    </row>
    <row r="4" spans="1:28">
      <c r="A4" s="17"/>
    </row>
    <row r="5" spans="1:28">
      <c r="A5" s="3"/>
      <c r="V5" s="2"/>
      <c r="W5" s="2"/>
    </row>
    <row r="6" spans="1:28">
      <c r="Z6" s="22"/>
      <c r="AA6" s="23"/>
    </row>
    <row r="7" spans="1:28">
      <c r="A7" s="17"/>
      <c r="Z7" s="24"/>
      <c r="AA7" s="23"/>
    </row>
    <row r="8" spans="1:28">
      <c r="Y8" s="6"/>
      <c r="Z8" s="7" t="s">
        <v>1</v>
      </c>
      <c r="AA8" s="32" t="s">
        <v>0</v>
      </c>
    </row>
    <row r="9" spans="1:28">
      <c r="U9" s="2"/>
      <c r="Y9" s="1" t="s">
        <v>4</v>
      </c>
      <c r="Z9" s="31">
        <v>0.95348837209302328</v>
      </c>
      <c r="AA9" s="33">
        <v>4.6511627906976744E-2</v>
      </c>
      <c r="AB9" s="2"/>
    </row>
    <row r="10" spans="1:28">
      <c r="U10" s="2"/>
      <c r="Y10" s="1" t="s">
        <v>5</v>
      </c>
      <c r="Z10" s="31">
        <v>0.9375</v>
      </c>
      <c r="AA10" s="33">
        <v>6.25E-2</v>
      </c>
      <c r="AB10" s="2"/>
    </row>
    <row r="11" spans="1:28">
      <c r="U11" s="2"/>
      <c r="Y11" s="1" t="s">
        <v>6</v>
      </c>
      <c r="Z11" s="31">
        <v>0.97647058823529409</v>
      </c>
      <c r="AA11" s="33">
        <v>2.3529411764705882E-2</v>
      </c>
      <c r="AB11" s="2"/>
    </row>
    <row r="12" spans="1:28">
      <c r="U12" s="2"/>
      <c r="Y12" s="1" t="s">
        <v>7</v>
      </c>
      <c r="Z12" s="31">
        <v>0.94029850746268662</v>
      </c>
      <c r="AA12" s="33">
        <v>5.9701492537313432E-2</v>
      </c>
      <c r="AB12" s="2"/>
    </row>
    <row r="13" spans="1:28">
      <c r="U13" s="2"/>
      <c r="Y13" s="1" t="s">
        <v>8</v>
      </c>
      <c r="Z13" s="31">
        <v>0.95294117647058818</v>
      </c>
      <c r="AA13" s="33">
        <v>4.7058823529411764E-2</v>
      </c>
      <c r="AB13" s="2"/>
    </row>
    <row r="14" spans="1:28">
      <c r="U14" s="2"/>
      <c r="Y14" s="1" t="s">
        <v>9</v>
      </c>
      <c r="Z14" s="31">
        <v>0.96226415094339623</v>
      </c>
      <c r="AA14" s="33">
        <v>3.7735849056603772E-2</v>
      </c>
      <c r="AB14" s="2"/>
    </row>
    <row r="15" spans="1:28">
      <c r="U15" s="2"/>
      <c r="Y15" s="1" t="s">
        <v>10</v>
      </c>
      <c r="Z15" s="31">
        <v>0.97058823529411764</v>
      </c>
      <c r="AA15" s="33">
        <v>2.9411764705882353E-2</v>
      </c>
      <c r="AB15" s="2"/>
    </row>
    <row r="16" spans="1:28">
      <c r="U16" s="2"/>
      <c r="Y16" s="1" t="s">
        <v>11</v>
      </c>
      <c r="Z16" s="31">
        <v>0.93939393939393945</v>
      </c>
      <c r="AA16" s="33">
        <v>6.0606060606060608E-2</v>
      </c>
      <c r="AB16" s="2"/>
    </row>
    <row r="17" spans="21:28">
      <c r="U17" s="2"/>
      <c r="Y17" s="1" t="s">
        <v>12</v>
      </c>
      <c r="Z17" s="31">
        <v>0.9642857142857143</v>
      </c>
      <c r="AA17" s="33">
        <v>3.5714285714285712E-2</v>
      </c>
      <c r="AB17" s="2"/>
    </row>
    <row r="18" spans="21:28">
      <c r="U18" s="2"/>
      <c r="Y18" s="1" t="s">
        <v>13</v>
      </c>
      <c r="Z18" s="31">
        <v>0.95327102803738317</v>
      </c>
      <c r="AA18" s="33">
        <v>4.6728971962616821E-2</v>
      </c>
      <c r="AB18" s="2"/>
    </row>
    <row r="19" spans="21:28">
      <c r="U19" s="2"/>
      <c r="Y19" s="1" t="s">
        <v>14</v>
      </c>
      <c r="Z19" s="31">
        <v>0.95283018867924529</v>
      </c>
      <c r="AA19" s="33">
        <v>4.716981132075472E-2</v>
      </c>
      <c r="AB19" s="2"/>
    </row>
    <row r="20" spans="21:28">
      <c r="U20" s="2"/>
      <c r="Y20" s="1" t="s">
        <v>15</v>
      </c>
      <c r="Z20" s="31">
        <v>0.96031746031746035</v>
      </c>
      <c r="AA20" s="33">
        <v>3.968253968253968E-2</v>
      </c>
      <c r="AB20" s="2"/>
    </row>
    <row r="21" spans="21:28">
      <c r="U21" s="2"/>
      <c r="Y21" s="1" t="s">
        <v>16</v>
      </c>
      <c r="Z21" s="31">
        <v>0.97058823529411764</v>
      </c>
      <c r="AA21" s="33">
        <v>2.9411764705882353E-2</v>
      </c>
      <c r="AB21" s="2"/>
    </row>
    <row r="22" spans="21:28">
      <c r="U22" s="2"/>
      <c r="Y22" s="1" t="s">
        <v>17</v>
      </c>
      <c r="Z22" s="31">
        <v>0.96825396825396826</v>
      </c>
      <c r="AA22" s="33">
        <v>3.1746031746031744E-2</v>
      </c>
      <c r="AB22" s="2"/>
    </row>
    <row r="23" spans="21:28">
      <c r="U23" s="2"/>
      <c r="Y23" s="1" t="s">
        <v>18</v>
      </c>
      <c r="Z23" s="31">
        <v>0.93288590604026844</v>
      </c>
      <c r="AA23" s="33">
        <v>6.7114093959731544E-2</v>
      </c>
      <c r="AB23" s="2"/>
    </row>
    <row r="24" spans="21:28">
      <c r="U24" s="2"/>
      <c r="Y24" s="1" t="s">
        <v>19</v>
      </c>
      <c r="Z24" s="31">
        <v>0.94482758620689655</v>
      </c>
      <c r="AA24" s="33">
        <v>5.5172413793103448E-2</v>
      </c>
      <c r="AB24" s="2"/>
    </row>
    <row r="25" spans="21:28">
      <c r="U25" s="2"/>
      <c r="Y25" s="1" t="s">
        <v>20</v>
      </c>
      <c r="Z25" s="31">
        <v>0.9419354838709677</v>
      </c>
      <c r="AA25" s="33">
        <v>5.8064516129032261E-2</v>
      </c>
      <c r="AB25" s="2"/>
    </row>
    <row r="26" spans="21:28">
      <c r="U26" s="2"/>
      <c r="Y26" s="1" t="s">
        <v>21</v>
      </c>
      <c r="Z26" s="31">
        <v>0.96350364963503654</v>
      </c>
      <c r="AA26" s="33">
        <v>3.6496350364963501E-2</v>
      </c>
      <c r="AB26" s="2"/>
    </row>
    <row r="27" spans="21:28">
      <c r="U27" s="2"/>
      <c r="Y27" s="1" t="s">
        <v>22</v>
      </c>
      <c r="Z27" s="31">
        <v>0.89171974522292996</v>
      </c>
      <c r="AA27" s="33">
        <v>0.10828025477707007</v>
      </c>
      <c r="AB27" s="2"/>
    </row>
    <row r="28" spans="21:28">
      <c r="U28" s="2"/>
      <c r="Y28" s="1" t="s">
        <v>23</v>
      </c>
      <c r="Z28" s="31">
        <v>0.91975308641975306</v>
      </c>
      <c r="AA28" s="33">
        <v>8.0246913580246909E-2</v>
      </c>
      <c r="AB28" s="2"/>
    </row>
    <row r="29" spans="21:28">
      <c r="U29" s="2"/>
      <c r="Y29" s="1" t="s">
        <v>24</v>
      </c>
      <c r="Z29" s="31">
        <v>0.97315436241610742</v>
      </c>
      <c r="AA29" s="33">
        <v>2.6845637583892617E-2</v>
      </c>
      <c r="AB29" s="2"/>
    </row>
    <row r="30" spans="21:28">
      <c r="U30" s="2"/>
      <c r="Y30" s="1" t="s">
        <v>25</v>
      </c>
      <c r="Z30" s="31">
        <v>0.967741935483871</v>
      </c>
      <c r="AA30" s="33">
        <v>3.2258064516129031E-2</v>
      </c>
      <c r="AB30" s="2"/>
    </row>
    <row r="31" spans="21:28">
      <c r="U31" s="2"/>
      <c r="Y31" s="1" t="s">
        <v>26</v>
      </c>
      <c r="Z31" s="31">
        <v>0.91124260355029585</v>
      </c>
      <c r="AA31" s="33">
        <v>8.8757396449704137E-2</v>
      </c>
      <c r="AB31" s="2"/>
    </row>
    <row r="32" spans="21:28">
      <c r="U32" s="2"/>
      <c r="Y32" s="1" t="s">
        <v>27</v>
      </c>
      <c r="Z32" s="31">
        <v>0.93846153846153846</v>
      </c>
      <c r="AA32" s="33">
        <v>6.1538461538461542E-2</v>
      </c>
      <c r="AB32" s="2"/>
    </row>
    <row r="33" spans="1:28">
      <c r="U33" s="2"/>
      <c r="Y33" s="1" t="s">
        <v>28</v>
      </c>
      <c r="Z33" s="31">
        <v>0.96335078534031415</v>
      </c>
      <c r="AA33" s="33">
        <v>3.6649214659685861E-2</v>
      </c>
      <c r="AB33" s="2"/>
    </row>
    <row r="34" spans="1:28">
      <c r="U34" s="2"/>
      <c r="Y34" s="1" t="s">
        <v>29</v>
      </c>
      <c r="Z34" s="31">
        <v>0.96585365853658534</v>
      </c>
      <c r="AA34" s="33">
        <v>3.4146341463414637E-2</v>
      </c>
      <c r="AB34" s="2"/>
    </row>
    <row r="35" spans="1:28">
      <c r="U35" s="2"/>
      <c r="Y35" s="1" t="s">
        <v>30</v>
      </c>
      <c r="Z35" s="31">
        <v>0.91959798994974873</v>
      </c>
      <c r="AA35" s="33">
        <v>8.0402010050251257E-2</v>
      </c>
      <c r="AB35" s="2"/>
    </row>
    <row r="36" spans="1:28">
      <c r="U36" s="2"/>
      <c r="Y36" s="1" t="s">
        <v>31</v>
      </c>
      <c r="Z36" s="31">
        <v>0.92672413793103448</v>
      </c>
      <c r="AA36" s="33">
        <v>7.3275862068965511E-2</v>
      </c>
      <c r="AB36" s="2"/>
    </row>
    <row r="37" spans="1:28">
      <c r="U37" s="2"/>
      <c r="Y37" s="1" t="s">
        <v>32</v>
      </c>
      <c r="Z37" s="31">
        <v>0.94618834080717484</v>
      </c>
      <c r="AA37" s="33">
        <v>5.3811659192825115E-2</v>
      </c>
      <c r="AB37" s="2"/>
    </row>
    <row r="38" spans="1:28">
      <c r="U38" s="2"/>
      <c r="Y38" s="1" t="s">
        <v>33</v>
      </c>
      <c r="Z38" s="31">
        <v>0.96666666666666667</v>
      </c>
      <c r="AA38" s="33">
        <v>3.3333333333333333E-2</v>
      </c>
      <c r="AB38" s="2"/>
    </row>
    <row r="39" spans="1:28">
      <c r="U39" s="2"/>
      <c r="Y39" s="1" t="s">
        <v>34</v>
      </c>
      <c r="Z39" s="31">
        <v>0.93421052631578949</v>
      </c>
      <c r="AA39" s="33">
        <v>6.5789473684210523E-2</v>
      </c>
      <c r="AB39" s="2"/>
    </row>
    <row r="40" spans="1:28">
      <c r="A40" s="1"/>
      <c r="U40" s="2"/>
      <c r="Y40" s="1" t="s">
        <v>35</v>
      </c>
      <c r="Z40" s="31">
        <v>0.94212218649517687</v>
      </c>
      <c r="AA40" s="33">
        <v>5.7877813504823149E-2</v>
      </c>
      <c r="AB40" s="2"/>
    </row>
    <row r="41" spans="1:28">
      <c r="U41" s="2"/>
      <c r="Y41" s="1" t="s">
        <v>36</v>
      </c>
      <c r="Z41" s="31">
        <v>0.95667870036101088</v>
      </c>
      <c r="AA41" s="33">
        <v>4.3321299638989168E-2</v>
      </c>
      <c r="AB41" s="2"/>
    </row>
    <row r="42" spans="1:28">
      <c r="U42" s="2"/>
      <c r="Y42" s="1" t="s">
        <v>37</v>
      </c>
      <c r="Z42" s="31">
        <v>0.91961414790996787</v>
      </c>
      <c r="AA42" s="33">
        <v>8.0385852090032156E-2</v>
      </c>
      <c r="AB42" s="2"/>
    </row>
    <row r="43" spans="1:28">
      <c r="U43" s="2"/>
      <c r="Y43" s="1" t="s">
        <v>38</v>
      </c>
      <c r="Z43" s="31">
        <v>0.84761904761904761</v>
      </c>
      <c r="AA43" s="33">
        <v>0.15238095238095239</v>
      </c>
      <c r="AB43" s="2"/>
    </row>
    <row r="44" spans="1:28">
      <c r="U44" s="2"/>
      <c r="Y44" s="1" t="s">
        <v>39</v>
      </c>
      <c r="Z44" s="31">
        <v>0.86287625418060199</v>
      </c>
      <c r="AA44" s="33">
        <v>0.13712374581939799</v>
      </c>
      <c r="AB44" s="2"/>
    </row>
    <row r="45" spans="1:28">
      <c r="U45" s="2"/>
      <c r="Y45" s="1" t="s">
        <v>40</v>
      </c>
      <c r="Z45" s="31">
        <v>0.87943262411347523</v>
      </c>
      <c r="AA45" s="33">
        <v>0.12056737588652482</v>
      </c>
      <c r="AB45" s="2"/>
    </row>
    <row r="46" spans="1:28">
      <c r="U46" s="2"/>
      <c r="Y46" s="1" t="s">
        <v>41</v>
      </c>
      <c r="Z46" s="31">
        <v>0.84427767354596628</v>
      </c>
      <c r="AA46" s="33">
        <v>0.15572232645403378</v>
      </c>
      <c r="AB46" s="2"/>
    </row>
    <row r="47" spans="1:28">
      <c r="U47" s="2"/>
      <c r="Y47" s="1" t="s">
        <v>42</v>
      </c>
      <c r="Z47" s="31">
        <v>0.87948350071736014</v>
      </c>
      <c r="AA47" s="33">
        <v>0.12051649928263988</v>
      </c>
      <c r="AB47" s="2"/>
    </row>
    <row r="48" spans="1:28">
      <c r="A48" s="3" t="s">
        <v>106</v>
      </c>
      <c r="C48" s="46">
        <v>45226</v>
      </c>
      <c r="U48" s="2"/>
      <c r="Y48" s="1" t="s">
        <v>43</v>
      </c>
      <c r="Z48" s="31">
        <v>0.85481682496607869</v>
      </c>
      <c r="AA48" s="33">
        <v>0.14518317503392131</v>
      </c>
      <c r="AB48" s="2"/>
    </row>
    <row r="49" spans="21:27">
      <c r="U49" s="2"/>
      <c r="Y49" s="1" t="s">
        <v>44</v>
      </c>
      <c r="Z49" s="31">
        <v>0.83687002652519893</v>
      </c>
      <c r="AA49" s="33">
        <v>0.16312997347480107</v>
      </c>
    </row>
    <row r="50" spans="21:27">
      <c r="Y50" s="1" t="s">
        <v>45</v>
      </c>
      <c r="Z50" s="31">
        <v>0.83809523809523812</v>
      </c>
      <c r="AA50" s="33">
        <v>0.16190476190476191</v>
      </c>
    </row>
    <row r="51" spans="21:27">
      <c r="Y51" s="1" t="s">
        <v>46</v>
      </c>
      <c r="Z51" s="31">
        <v>0.82040816326530608</v>
      </c>
      <c r="AA51" s="33">
        <v>0.17959183673469387</v>
      </c>
    </row>
    <row r="52" spans="21:27">
      <c r="Y52" s="1" t="s">
        <v>47</v>
      </c>
      <c r="Z52" s="31">
        <v>0.81851851851851853</v>
      </c>
      <c r="AA52" s="33">
        <v>0.18148148148148149</v>
      </c>
    </row>
    <row r="53" spans="21:27">
      <c r="Y53" s="1" t="s">
        <v>48</v>
      </c>
      <c r="Z53" s="31">
        <v>0.82019704433497542</v>
      </c>
      <c r="AA53" s="33">
        <v>0.17980295566502463</v>
      </c>
    </row>
    <row r="54" spans="21:27">
      <c r="Y54" s="1" t="s">
        <v>49</v>
      </c>
      <c r="Z54" s="31">
        <v>0.81988304093567255</v>
      </c>
      <c r="AA54" s="33">
        <v>0.18011695906432748</v>
      </c>
    </row>
    <row r="55" spans="21:27">
      <c r="Y55" s="1" t="s">
        <v>50</v>
      </c>
      <c r="Z55" s="31">
        <v>0.79931584948688716</v>
      </c>
      <c r="AA55" s="33">
        <v>0.20068415051311289</v>
      </c>
    </row>
    <row r="56" spans="21:27">
      <c r="Y56" s="1" t="s">
        <v>51</v>
      </c>
      <c r="Z56" s="31">
        <v>0.77704194260485648</v>
      </c>
      <c r="AA56" s="33">
        <v>0.22295805739514349</v>
      </c>
    </row>
    <row r="57" spans="21:27">
      <c r="Y57" s="1" t="s">
        <v>52</v>
      </c>
      <c r="Z57" s="31">
        <v>0.79132473622508792</v>
      </c>
      <c r="AA57" s="33">
        <v>0.20867526377491208</v>
      </c>
    </row>
    <row r="58" spans="21:27">
      <c r="Y58" s="1" t="s">
        <v>53</v>
      </c>
      <c r="Z58" s="31">
        <v>0.76855895196506552</v>
      </c>
      <c r="AA58" s="33">
        <v>0.23144104803493451</v>
      </c>
    </row>
    <row r="59" spans="21:27">
      <c r="Y59" s="1" t="s">
        <v>54</v>
      </c>
      <c r="Z59" s="31">
        <v>0.78601252609603345</v>
      </c>
      <c r="AA59" s="33">
        <v>0.21398747390396661</v>
      </c>
    </row>
    <row r="60" spans="21:27">
      <c r="Y60" s="1" t="s">
        <v>55</v>
      </c>
      <c r="Z60" s="31">
        <v>0.75875118259224217</v>
      </c>
      <c r="AA60" s="33">
        <v>0.2412488174077578</v>
      </c>
    </row>
    <row r="61" spans="21:27">
      <c r="Y61" s="1" t="s">
        <v>56</v>
      </c>
      <c r="Z61" s="31">
        <v>0.75415896487985212</v>
      </c>
      <c r="AA61" s="33">
        <v>0.24584103512014788</v>
      </c>
    </row>
    <row r="62" spans="21:27">
      <c r="Y62" s="1" t="s">
        <v>57</v>
      </c>
      <c r="Z62" s="31">
        <v>0.7339805825242719</v>
      </c>
      <c r="AA62" s="33">
        <v>0.26601941747572816</v>
      </c>
    </row>
    <row r="63" spans="21:27">
      <c r="Y63" s="1" t="s">
        <v>58</v>
      </c>
      <c r="Z63" s="31">
        <v>0.7157446808510638</v>
      </c>
      <c r="AA63" s="33">
        <v>0.28425531914893615</v>
      </c>
    </row>
    <row r="64" spans="21:27">
      <c r="Y64" s="1" t="s">
        <v>59</v>
      </c>
      <c r="Z64" s="31">
        <v>0.71644162033359804</v>
      </c>
      <c r="AA64" s="33">
        <v>0.28355837966640191</v>
      </c>
    </row>
    <row r="65" spans="25:27">
      <c r="Y65" s="1" t="s">
        <v>60</v>
      </c>
      <c r="Z65" s="31">
        <v>0.7009803921568627</v>
      </c>
      <c r="AA65" s="33">
        <v>0.29901960784313725</v>
      </c>
    </row>
    <row r="66" spans="25:27">
      <c r="Y66" s="1" t="s">
        <v>61</v>
      </c>
      <c r="Z66" s="31">
        <v>0.69432624113475172</v>
      </c>
      <c r="AA66" s="33">
        <v>0.30567375886524822</v>
      </c>
    </row>
    <row r="67" spans="25:27">
      <c r="Y67" s="1" t="s">
        <v>62</v>
      </c>
      <c r="Z67" s="31">
        <v>0.66557161629434958</v>
      </c>
      <c r="AA67" s="33">
        <v>0.33442838370565048</v>
      </c>
    </row>
    <row r="68" spans="25:27">
      <c r="Y68" s="1" t="s">
        <v>63</v>
      </c>
      <c r="Z68" s="31">
        <v>0.68292682926829273</v>
      </c>
      <c r="AA68" s="33">
        <v>0.31707317073170732</v>
      </c>
    </row>
    <row r="69" spans="25:27">
      <c r="Y69" s="1" t="s">
        <v>64</v>
      </c>
      <c r="Z69" s="31">
        <v>0.66570104287369636</v>
      </c>
      <c r="AA69" s="33">
        <v>0.33429895712630359</v>
      </c>
    </row>
    <row r="70" spans="25:27">
      <c r="Y70" s="1" t="s">
        <v>65</v>
      </c>
      <c r="Z70" s="31">
        <v>0.67987321711568938</v>
      </c>
      <c r="AA70" s="33">
        <v>0.32012678288431062</v>
      </c>
    </row>
    <row r="71" spans="25:27">
      <c r="Y71" s="1" t="s">
        <v>66</v>
      </c>
      <c r="Z71" s="31">
        <v>0.64583333333333337</v>
      </c>
      <c r="AA71" s="33">
        <v>0.35416666666666669</v>
      </c>
    </row>
    <row r="72" spans="25:27">
      <c r="Y72" s="1" t="s">
        <v>67</v>
      </c>
      <c r="Z72" s="31">
        <v>0.6265002400384061</v>
      </c>
      <c r="AA72" s="33">
        <v>0.37349975996159385</v>
      </c>
    </row>
    <row r="73" spans="25:27">
      <c r="Y73" s="1" t="s">
        <v>68</v>
      </c>
      <c r="Z73" s="31">
        <v>0.59473023839397743</v>
      </c>
      <c r="AA73" s="33">
        <v>0.40526976160602257</v>
      </c>
    </row>
    <row r="74" spans="25:27">
      <c r="Y74" s="1" t="s">
        <v>69</v>
      </c>
      <c r="Z74" s="31">
        <v>0.57292929292929295</v>
      </c>
      <c r="AA74" s="33">
        <v>0.42707070707070705</v>
      </c>
    </row>
    <row r="75" spans="25:27">
      <c r="Y75" s="1" t="s">
        <v>70</v>
      </c>
      <c r="Z75" s="31">
        <v>0.55117806102742373</v>
      </c>
      <c r="AA75" s="33">
        <v>0.44882193897257627</v>
      </c>
    </row>
    <row r="76" spans="25:27">
      <c r="Y76" s="1" t="s">
        <v>71</v>
      </c>
      <c r="Z76" s="31">
        <v>0.55203784570596792</v>
      </c>
      <c r="AA76" s="33">
        <v>0.44796215429403202</v>
      </c>
    </row>
    <row r="77" spans="25:27">
      <c r="Y77" s="1" t="s">
        <v>72</v>
      </c>
      <c r="Z77" s="31">
        <v>0.55774748923959827</v>
      </c>
      <c r="AA77" s="33">
        <v>0.44225251076040173</v>
      </c>
    </row>
    <row r="78" spans="25:27">
      <c r="Y78" s="1" t="s">
        <v>73</v>
      </c>
      <c r="Z78" s="31">
        <v>0.54736842105263162</v>
      </c>
      <c r="AA78" s="33">
        <v>0.45263157894736844</v>
      </c>
    </row>
    <row r="79" spans="25:27">
      <c r="Y79" s="1" t="s">
        <v>74</v>
      </c>
      <c r="Z79" s="31">
        <v>0.52261135668140091</v>
      </c>
      <c r="AA79" s="33">
        <v>0.47738864331859909</v>
      </c>
    </row>
    <row r="80" spans="25:27">
      <c r="Y80" s="1" t="s">
        <v>75</v>
      </c>
      <c r="Z80" s="31">
        <v>0.5368421052631579</v>
      </c>
      <c r="AA80" s="33">
        <v>0.4631578947368421</v>
      </c>
    </row>
    <row r="81" spans="25:27">
      <c r="Y81" s="1" t="s">
        <v>76</v>
      </c>
      <c r="Z81" s="31">
        <v>0.49823071479122433</v>
      </c>
      <c r="AA81" s="33">
        <v>0.50176928520877562</v>
      </c>
    </row>
    <row r="82" spans="25:27">
      <c r="Y82" s="1" t="s">
        <v>77</v>
      </c>
      <c r="Z82" s="31">
        <v>0.49700598802395207</v>
      </c>
      <c r="AA82" s="33">
        <v>0.50299401197604787</v>
      </c>
    </row>
    <row r="83" spans="25:27">
      <c r="Y83" s="1" t="s">
        <v>78</v>
      </c>
      <c r="Z83" s="31">
        <v>0.50875145857642945</v>
      </c>
      <c r="AA83" s="33">
        <v>0.49124854142357061</v>
      </c>
    </row>
    <row r="84" spans="25:27">
      <c r="Y84" s="1" t="s">
        <v>79</v>
      </c>
      <c r="Z84" s="31">
        <v>0.51561280249804842</v>
      </c>
      <c r="AA84" s="33">
        <v>0.48438719750195158</v>
      </c>
    </row>
    <row r="85" spans="25:27">
      <c r="Y85" s="1" t="s">
        <v>80</v>
      </c>
      <c r="Z85" s="31">
        <v>0.51026733824099191</v>
      </c>
      <c r="AA85" s="33">
        <v>0.48973266175900815</v>
      </c>
    </row>
    <row r="86" spans="25:27">
      <c r="Y86" s="1" t="s">
        <v>81</v>
      </c>
      <c r="Z86" s="31">
        <v>0.50567375886524824</v>
      </c>
      <c r="AA86" s="33">
        <v>0.49432624113475176</v>
      </c>
    </row>
    <row r="87" spans="25:27">
      <c r="Y87" s="1" t="s">
        <v>82</v>
      </c>
      <c r="Z87" s="31">
        <v>0.52472816555594526</v>
      </c>
      <c r="AA87" s="33">
        <v>0.47527183444405474</v>
      </c>
    </row>
    <row r="88" spans="25:27">
      <c r="Y88" s="1" t="s">
        <v>83</v>
      </c>
      <c r="Z88" s="31">
        <v>0.53289244691959625</v>
      </c>
      <c r="AA88" s="33">
        <v>0.46710755308040375</v>
      </c>
    </row>
    <row r="89" spans="25:27">
      <c r="Y89" s="1" t="s">
        <v>84</v>
      </c>
      <c r="Z89" s="31">
        <v>0.53082756346851301</v>
      </c>
      <c r="AA89" s="33">
        <v>0.46917243653148699</v>
      </c>
    </row>
    <row r="90" spans="25:27">
      <c r="Y90" s="1" t="s">
        <v>85</v>
      </c>
      <c r="Z90" s="31">
        <v>0.50398262128892102</v>
      </c>
      <c r="AA90" s="33">
        <v>0.49601737871107893</v>
      </c>
    </row>
    <row r="91" spans="25:27">
      <c r="Y91" s="1" t="s">
        <v>86</v>
      </c>
      <c r="Z91" s="31">
        <v>0.53788687299893279</v>
      </c>
      <c r="AA91" s="33">
        <v>0.46211312700106721</v>
      </c>
    </row>
    <row r="92" spans="25:27">
      <c r="Y92" s="1" t="s">
        <v>87</v>
      </c>
      <c r="Z92" s="31">
        <v>0.51802147239263807</v>
      </c>
      <c r="AA92" s="33">
        <v>0.48197852760736198</v>
      </c>
    </row>
    <row r="93" spans="25:27">
      <c r="Y93" s="1" t="s">
        <v>98</v>
      </c>
      <c r="Z93" s="31">
        <v>0.54445318646734853</v>
      </c>
      <c r="AA93" s="31">
        <v>0.45554681353265147</v>
      </c>
    </row>
    <row r="94" spans="25:27">
      <c r="Y94" s="1" t="s">
        <v>117</v>
      </c>
      <c r="Z94" s="31">
        <v>0.51346433770014555</v>
      </c>
      <c r="AA94" s="31">
        <v>0.48653566229985445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Om statistiken</vt:lpstr>
      <vt:lpstr>1. Doktorander 1961–</vt:lpstr>
      <vt:lpstr>3. Forskarexamina 1936_37–</vt:lpstr>
      <vt:lpstr>3. Könsfördelning 1936_37–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 1</dc:title>
  <dc:subject>Sökandetryck</dc:subject>
  <dc:creator>Gerd</dc:creator>
  <cp:lastModifiedBy>Gunnar Söderman</cp:lastModifiedBy>
  <cp:lastPrinted>2022-04-28T12:17:39Z</cp:lastPrinted>
  <dcterms:created xsi:type="dcterms:W3CDTF">1997-03-21T12:34:22Z</dcterms:created>
  <dcterms:modified xsi:type="dcterms:W3CDTF">2023-10-30T09:40:20Z</dcterms:modified>
</cp:coreProperties>
</file>